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R:\10 ENTSO-E BODIES\300 SYSTEM DEVELOPMENT COMMITTEE\320 WORKING GROUPS\WG Ten Year Network Development Plan\1_TYNDP 2016\for publication 151106\Final updates\"/>
    </mc:Choice>
  </mc:AlternateContent>
  <bookViews>
    <workbookView xWindow="0" yWindow="0" windowWidth="25200" windowHeight="13860" tabRatio="597" firstSheet="1" activeTab="3"/>
  </bookViews>
  <sheets>
    <sheet name="Background" sheetId="3" r:id="rId1"/>
    <sheet name="a. Storage" sheetId="5" r:id="rId2"/>
    <sheet name="b. Transmission projects" sheetId="8" r:id="rId3"/>
    <sheet name="c.Transmission projects details" sheetId="7" r:id="rId4"/>
    <sheet name="d. Reference capacities" sheetId="6" r:id="rId5"/>
  </sheets>
  <definedNames>
    <definedName name="_xlnm._FilterDatabase" localSheetId="2" hidden="1">'b. Transmission projects'!$A$175:$J$183</definedName>
    <definedName name="_xlnm._FilterDatabase" localSheetId="3" hidden="1">'c.Transmission projects details'!$A$2:$K$603</definedName>
    <definedName name="_xlnm.Print_Titles" localSheetId="2">'b. Transmission projects'!$3:$3</definedName>
  </definedNames>
  <calcPr calcId="152511"/>
</workbook>
</file>

<file path=xl/sharedStrings.xml><?xml version="1.0" encoding="utf-8"?>
<sst xmlns="http://schemas.openxmlformats.org/spreadsheetml/2006/main" count="4553" uniqueCount="2268">
  <si>
    <t>Project promoter(s)</t>
  </si>
  <si>
    <t>TYNDP 2016 Investment Index</t>
  </si>
  <si>
    <t>From Substation name</t>
  </si>
  <si>
    <t>To Substation name</t>
  </si>
  <si>
    <t>Description</t>
  </si>
  <si>
    <t>TYNDP 2016 expected commissioning date</t>
  </si>
  <si>
    <t>RES in north of Portugal</t>
  </si>
  <si>
    <t>REN</t>
  </si>
  <si>
    <t>V.Minho (PT)</t>
  </si>
  <si>
    <t>Pedralva (PT)</t>
  </si>
  <si>
    <t>Under Construction</t>
  </si>
  <si>
    <t>Sobrado (PT)</t>
  </si>
  <si>
    <t xml:space="preserve">New 67km double circuit Pedralva (PT) - Sobrado (PT) 400kV OHL, (only one circuit installed in a first step). </t>
  </si>
  <si>
    <t>Planning</t>
  </si>
  <si>
    <t>Ponte de Lima (PT)</t>
  </si>
  <si>
    <t>New 57,5km double circuit Pedralva - Ponte de Lima 400kV OHL (one circuit installed).</t>
  </si>
  <si>
    <t>V.Minho (by Ribeira de Pena and Fridão)</t>
  </si>
  <si>
    <t>Feira (by Ribeira de Pena and Fridão)</t>
  </si>
  <si>
    <t>Design &amp; Permitting</t>
  </si>
  <si>
    <t>Ribeira de Pena (PT)</t>
  </si>
  <si>
    <t>New 400/60kV substation in Rib. Pena.</t>
  </si>
  <si>
    <t>V. P. Aguiar (by Carrapatelo)</t>
  </si>
  <si>
    <t>Estarreja (by Carrapatelo)</t>
  </si>
  <si>
    <t>New 400+220kV double circuit OHL (initially only used at 220kV) Vila Pouca Aguiar - (Rib. Pena) - Carrapatelo - Estarreja .  Total length of line&amp;#58; 2x(96+49)km. 220kV circuit.</t>
  </si>
  <si>
    <t>Fridão</t>
  </si>
  <si>
    <t>New substation to connect a new hydro power plant.</t>
  </si>
  <si>
    <t>RES in center of Portugal</t>
  </si>
  <si>
    <t>Seia</t>
  </si>
  <si>
    <t>Penela</t>
  </si>
  <si>
    <t>New single circuit 400kV OHL Seia-Penela (90km).</t>
  </si>
  <si>
    <t>Fundão  (PT)</t>
  </si>
  <si>
    <t xml:space="preserve">Falagueira (PT) </t>
  </si>
  <si>
    <t>New 400kV double circuit OHL Fundão (PT) -'Castelo Branco zone'-Falagueira (PT)</t>
  </si>
  <si>
    <t>Penela  (PT)</t>
  </si>
  <si>
    <t>Paraimo / Batalha (PT)</t>
  </si>
  <si>
    <t>New double circuit 400kV OHL (15km) to connect Penela substation to Paraimo-Batalha line.</t>
  </si>
  <si>
    <t>Expansion of the existing Penela substation to include 400kV facilities.</t>
  </si>
  <si>
    <t>New 400/220kV substations in Fundão.</t>
  </si>
  <si>
    <t>Interconnection Portugal-Spain</t>
  </si>
  <si>
    <t>REE;REN</t>
  </si>
  <si>
    <t>Aldeadávila (ES)</t>
  </si>
  <si>
    <t>Lagoaça (PT)</t>
  </si>
  <si>
    <t>Commissioned</t>
  </si>
  <si>
    <t>Guillena (ES)</t>
  </si>
  <si>
    <t>Puebla de Guzman (ES)</t>
  </si>
  <si>
    <t>New Southern Interconnection. New 400kV OHL double-circuit line between Guillena (ES)-Puebla de Guzman (ES)</t>
  </si>
  <si>
    <t>Beariz (ES)</t>
  </si>
  <si>
    <t>Fontefria (ES)</t>
  </si>
  <si>
    <t>New northern interconnection. New double circuit 400kV OHL between Beariz (ES) - Fontefria (ES).</t>
  </si>
  <si>
    <t>Aldeadavila (ES)</t>
  </si>
  <si>
    <t>Villarino (ES)</t>
  </si>
  <si>
    <t>Uprating the existing Aldeadávila-Villarino 400kV OHL in order to increase its capacity from 1350MVA to 1690MVA.</t>
  </si>
  <si>
    <t xml:space="preserve"> New Lagoaça substation (PT). On a first phase (2009) a new 400/220kV substation (Lagoaça - PT) will be created with only 220kV level installed, and there will be some rearrangements and reinforcements on the local 220kV network structure.</t>
  </si>
  <si>
    <t>Lagoaça (PT) (By Armamar)</t>
  </si>
  <si>
    <t>Recarei (PT) (By Armamar)</t>
  </si>
  <si>
    <t>New line Lagoaça-Armamar-Recarei 400kV in PT.</t>
  </si>
  <si>
    <t>Armamar (PT)</t>
  </si>
  <si>
    <t>New Armamar (PT) 400/220kV substation.</t>
  </si>
  <si>
    <t>Lagoaça (PT) - Armamar (PT) - Recarei (P</t>
  </si>
  <si>
    <t>Tavira (PT)</t>
  </si>
  <si>
    <t>New southern interconnection. New 400kV OHL single-circuit line between Puebla de Guzman (ES) - Tavira (PT).</t>
  </si>
  <si>
    <t>Portimao (PT)</t>
  </si>
  <si>
    <t>New 400kV OHL double-circuit line between Tavira (PT) - Portimão (PT).</t>
  </si>
  <si>
    <t>Tavira (PT) 400kV substation.</t>
  </si>
  <si>
    <t>P.Guzman (ES)</t>
  </si>
  <si>
    <t>New Southern Interconnection. New P.Guzman (ES) 400kV substation.</t>
  </si>
  <si>
    <t>Fontefría (ES)</t>
  </si>
  <si>
    <t>Vila Nova de Famalicão (PT) (By Ponte de Lima)</t>
  </si>
  <si>
    <t>New northern interconnection. New 400kV OHL Fontefría (ES) - Ponte de Lima (PT) - Vila Nova de Famalicão (PT).</t>
  </si>
  <si>
    <t>Vila Nova de Famalicão (PT)</t>
  </si>
  <si>
    <t>Recarei/Vermoim (PT)</t>
  </si>
  <si>
    <t>New double circuit 400kV OHL between Vila Nova de Famalicão (PT) - Recarei/Vermoim (PT).</t>
  </si>
  <si>
    <t>New northern interconnection. New 400kV substation Fontefria (ES), previously O Covelo.</t>
  </si>
  <si>
    <t>New northern interconnection. New 400kV substation Beariz (ES), previously Boboras</t>
  </si>
  <si>
    <t>New 400/150kV substation Ponte de Lima (PT), previously V. Castelo.</t>
  </si>
  <si>
    <t>New 400kV substation Vila Nova de Famalicão (PT), previously Vila do Conde.</t>
  </si>
  <si>
    <t>JM Oriol (ES)</t>
  </si>
  <si>
    <t>Caceres (ES)</t>
  </si>
  <si>
    <t>Uprating the existing line JM Oriol-Caceres 220 kV.</t>
  </si>
  <si>
    <t>Arenales -Caceres (ES)</t>
  </si>
  <si>
    <t>New 220kV JM Oriol-New Oriol -Arenales-Caceres. It requires new subestation Oriol</t>
  </si>
  <si>
    <t>Arenales (ES)</t>
  </si>
  <si>
    <t>New Arenales substation.</t>
  </si>
  <si>
    <t>Baza project</t>
  </si>
  <si>
    <t>REE</t>
  </si>
  <si>
    <t>Caparacena (ES)</t>
  </si>
  <si>
    <t>La Ribina (ES)</t>
  </si>
  <si>
    <t>New double circuit Caparacena-Baza-La Ribina 400kV OHL.</t>
  </si>
  <si>
    <t>Under Consideration</t>
  </si>
  <si>
    <t>Baza (ES)</t>
  </si>
  <si>
    <t xml:space="preserve">New 400kV substation in Baza </t>
  </si>
  <si>
    <t>New 400kV substation in La Ribina (will be  connected as an input/output in Carril-Litoral 400kV line ).</t>
  </si>
  <si>
    <t>Biscay Gulf</t>
  </si>
  <si>
    <t>REE;RTE</t>
  </si>
  <si>
    <t>Gatica (ES)</t>
  </si>
  <si>
    <t>Cubnezais (FR)</t>
  </si>
  <si>
    <t>New HVDC interconnection in the western part of the border via DC subsea cable in the Biscay Gulf.</t>
  </si>
  <si>
    <t>Italy-France</t>
  </si>
  <si>
    <t>RTE;TERNA</t>
  </si>
  <si>
    <t>Grande Ile (FR)</t>
  </si>
  <si>
    <t>Piossasco (IT)</t>
  </si>
  <si>
    <t>Rondissone (IT)</t>
  </si>
  <si>
    <t>Trino (IT)</t>
  </si>
  <si>
    <t>Removing limitations on the existing 380 kV Rondissone-Trino</t>
  </si>
  <si>
    <t>2019</t>
  </si>
  <si>
    <t>Lacchiarella(IT)</t>
  </si>
  <si>
    <t>Chignolo Po(IT)</t>
  </si>
  <si>
    <t>Removing limitations on the existing 380 kV Lacchiarella-Chignolo Po</t>
  </si>
  <si>
    <t>Vignole (IT)</t>
  </si>
  <si>
    <t>Spezia (IT)</t>
  </si>
  <si>
    <t xml:space="preserve">Removing limitations on the existing 380 kV Vignole-Spezia.
In the TYNDP 14 item 924 referred also to removing limitations on 380 kV Vado- Vignole. </t>
  </si>
  <si>
    <t>2015</t>
  </si>
  <si>
    <t>Vado(IT)</t>
  </si>
  <si>
    <t>Vignole(IT)</t>
  </si>
  <si>
    <t>Removing limitations on the existing 380 kV Vado-Vignole</t>
  </si>
  <si>
    <t>Lake Geneva West</t>
  </si>
  <si>
    <t>RTE;SWISSGRID</t>
  </si>
  <si>
    <t>Genissiat (FR)</t>
  </si>
  <si>
    <t>Verbois (CH)</t>
  </si>
  <si>
    <t>Upgrading  of the existing 225kV double circuit line Genissiat-Verbois to increase its capacity.</t>
  </si>
  <si>
    <t>Foretaille (CH)</t>
  </si>
  <si>
    <t>reinforcement of the existing 220 kV line</t>
  </si>
  <si>
    <t>France-Belgium  Phase 1</t>
  </si>
  <si>
    <t>ELIA;RTE</t>
  </si>
  <si>
    <t>Avelin/Mastaing (FR)</t>
  </si>
  <si>
    <t>Horta (BE)</t>
  </si>
  <si>
    <t>Replacement of the current conductors on the axis Avelin/Mastaing - Avelgem - Horta with high performance conductors (HTLS = High Temperature Low Sag)</t>
  </si>
  <si>
    <t>Belgian North Border: BRABO I</t>
  </si>
  <si>
    <t>ELIA</t>
  </si>
  <si>
    <t>Zandvliet (BE)</t>
  </si>
  <si>
    <t>IFA2</t>
  </si>
  <si>
    <t>Tourbe (FR)</t>
  </si>
  <si>
    <t>Chilling (GB)</t>
  </si>
  <si>
    <t>New subsea HVDC VSC link between the UK and France with a capacity around 1000 MW. PCI 1.7.2 (NSCOG corridor)</t>
  </si>
  <si>
    <t>Austria - Italy</t>
  </si>
  <si>
    <t>APG;TERNA</t>
  </si>
  <si>
    <t>Lienz (AT)</t>
  </si>
  <si>
    <t>Veneto region (IT)</t>
  </si>
  <si>
    <t>The project foresees the reconstruction of the existing 220kV-interconnection line as 380kV-line on an optimized route to minimize the environmental impact. Total length should be in the range of approx. 140km.</t>
  </si>
  <si>
    <t>Obersielach (AT)</t>
  </si>
  <si>
    <t>New 380kV OHL  connecting the substations Lienz (AT) and Obersielach (AT) to close the Austrian 380kV-Security Ring in the southern grid area. Line length&amp;#58; 190km.</t>
  </si>
  <si>
    <t>Nauders (AT)</t>
  </si>
  <si>
    <t>Glorenza (IT)</t>
  </si>
  <si>
    <t>interconnector IT-AT</t>
  </si>
  <si>
    <t>Volpago (IT)</t>
  </si>
  <si>
    <t>New 380/220/132 kV substation with related connections to 380 kV Sandrigo Cordignano and 220 KV Soverzene Scorzè where removing limitations are planned</t>
  </si>
  <si>
    <t>Italy-Montenegro</t>
  </si>
  <si>
    <t>CGES;TERNA</t>
  </si>
  <si>
    <t>Villanova (IT)</t>
  </si>
  <si>
    <t>Lastva (ME)</t>
  </si>
  <si>
    <t>New 1200MW HVDC interconnection line between Italy and Montenegro via 475 km 500kV DC subsea cable and converter stations at both ending points.</t>
  </si>
  <si>
    <t>Italy-Tunisia</t>
  </si>
  <si>
    <t>TERNA</t>
  </si>
  <si>
    <t>Sicily Area (IT)</t>
  </si>
  <si>
    <t>Tunisia node</t>
  </si>
  <si>
    <t>New interconnection between Italy and Tunisia -new DC submarine cable</t>
  </si>
  <si>
    <t>Italy-Switzerland</t>
  </si>
  <si>
    <t>SWISSGRID;TERNA</t>
  </si>
  <si>
    <t>Airolo (CH)</t>
  </si>
  <si>
    <t>Pallanzeno(IT)-Baggio(IT)</t>
  </si>
  <si>
    <t>New interconnection project beetween Italy and Switzerland;</t>
  </si>
  <si>
    <t>Cassano (IT)</t>
  </si>
  <si>
    <t>Chiari (IT)</t>
  </si>
  <si>
    <t>Upgrade to 380 kV of part of existing 220 kV Cassano Ric.Ovest</t>
  </si>
  <si>
    <t>Magenta(IT)</t>
  </si>
  <si>
    <t>new 400 kV section in Magenta substation</t>
  </si>
  <si>
    <t>Central Northern Italy</t>
  </si>
  <si>
    <t>Calenzano (IT)</t>
  </si>
  <si>
    <t>Colunga (IT)</t>
  </si>
  <si>
    <t>Voltage upgrade of the existing 80km Calenzano-Colunga 220kV OHL to 400kV, providing in and out connection to the existing 220/150kV substation of S. Benedetto del Querceto (which already complies with 400kV standards).</t>
  </si>
  <si>
    <t>S. Barbara (IT)</t>
  </si>
  <si>
    <t>Removing limitations on existing 220 kV grid between Villanova e S.Barbara</t>
  </si>
  <si>
    <t>CZ Southwest-east corridor</t>
  </si>
  <si>
    <t>CEPS</t>
  </si>
  <si>
    <t>Kocin (CZ)</t>
  </si>
  <si>
    <t>Upgrade of the existing substation 400/110kV; upgrade transformers 2x350MVA.</t>
  </si>
  <si>
    <t>Mirovka (CZ)</t>
  </si>
  <si>
    <t>Connection of 2 existing 400kV substations with double circuit OHL having 120.5km length&amp;#58; and a capacity of 2X1700 MVA.</t>
  </si>
  <si>
    <t>Prestice (CZ)</t>
  </si>
  <si>
    <t>Adding second circuit to existing single circuit line OHL upgrade in length of 115.8km. Target capacity 2x1700 MVA.</t>
  </si>
  <si>
    <t>Cebin (CZ)</t>
  </si>
  <si>
    <t>Adding second circuit to existing single circuit line (88.5km, 2x1700 MVA).</t>
  </si>
  <si>
    <t>Kriegers Flak CGS</t>
  </si>
  <si>
    <t>50HERTZ;Energinet.dk</t>
  </si>
  <si>
    <t>Ishøj / Bjæverskov (DK)</t>
  </si>
  <si>
    <t>Bentwisch (DE)</t>
  </si>
  <si>
    <t xml:space="preserve">Three offshore windfarms connected to shore combined with 400 MW interconnection between both countries.New technical solution 220/150 kV; HVDC VSC Converter moved from offshore to shore </t>
  </si>
  <si>
    <t>Norway - Germany, NordLink</t>
  </si>
  <si>
    <t>STATNETT;TENNET-DE</t>
  </si>
  <si>
    <t>Tonstad (NO)</t>
  </si>
  <si>
    <t>Wilster (DE)</t>
  </si>
  <si>
    <t>A 514 km 500 kV HVDC subsea interconnector between southern Norway and northern Germany.</t>
  </si>
  <si>
    <t>(Southern part of Norway) (NO)</t>
  </si>
  <si>
    <t>(Southern part of Norway)(NO)</t>
  </si>
  <si>
    <t>DKW-DE, step 3</t>
  </si>
  <si>
    <t>Energinet.dk;TENNET-DE</t>
  </si>
  <si>
    <t>Audorf (DE)</t>
  </si>
  <si>
    <t>Kassö (DK)</t>
  </si>
  <si>
    <t>Step 3 in the Danish-German agreement to upgrade the Jutland-DE transfer capacity. It consists of a new 400kV route in Denmark and In Germany new 400kV line mainly in the trace of a existing 220kV line.</t>
  </si>
  <si>
    <t>Luxembourg-Belgium Interco</t>
  </si>
  <si>
    <t>CREOS; ELIA; AMPRION</t>
  </si>
  <si>
    <t>Heisdorf (LU)</t>
  </si>
  <si>
    <t>Berchem (LU)</t>
  </si>
  <si>
    <t>Erection of a new 20km 225kV double-circuit mixed (cable+OHL)line with 1000 MVA capacity in order to create a loop around Luxembourg city including substations for in feed in lower voltage levels.</t>
  </si>
  <si>
    <t>Bascharage (LU)</t>
  </si>
  <si>
    <t>Aubange (BE)</t>
  </si>
  <si>
    <t>OWP TenneT Northsea part 1</t>
  </si>
  <si>
    <t>TENNET-DE</t>
  </si>
  <si>
    <t>Offshore- Wind park Nordergründe (DE)</t>
  </si>
  <si>
    <t>Inhausen (DE)</t>
  </si>
  <si>
    <t>New AC-cable connection with a total length of 32km.</t>
  </si>
  <si>
    <t>Cluster HelWin1 (DE)</t>
  </si>
  <si>
    <t>Büttel (DE)</t>
  </si>
  <si>
    <t>New HVDC transmission system consisting of offshore platform,  cable and converters with a total length of 133km. Line capacity&amp;#58; aprox. 576 MW.</t>
  </si>
  <si>
    <t>Cluster SylWin1 (DE)</t>
  </si>
  <si>
    <t>New line consisting of underground +subsea cable with a total length of 206 km. Line capacity&amp;#58; aprox.864MW.</t>
  </si>
  <si>
    <t>Cluster DolWin1 (DE)</t>
  </si>
  <si>
    <t>Dörpen/West (DE)</t>
  </si>
  <si>
    <t>New line consisting of underground +subsea cable with a total length of 167 km. Line capacity&amp;#58; 800MW.</t>
  </si>
  <si>
    <t>Offshore Wind park Riffgat (DE)</t>
  </si>
  <si>
    <t>Emden /Borßum(DE)</t>
  </si>
  <si>
    <t>New AC-cable connection with a total length of 77 km.</t>
  </si>
  <si>
    <t>Cluster BorWin2 (DE)</t>
  </si>
  <si>
    <t>Diele (DE)</t>
  </si>
  <si>
    <t>New HVDC transmission system consisting of offshore platform,  cable and converters  with a total length of 205km. Line capacity&amp;#58; 800MW.</t>
  </si>
  <si>
    <t>Cluster DolWin2 (DE)</t>
  </si>
  <si>
    <t>New HVDC transmission system consisting of offshore platform,  cable and converters with a total length of 138 km. Line capacity&amp;#58; 900 MW</t>
  </si>
  <si>
    <t>Cluster DolWin3 (DE)</t>
  </si>
  <si>
    <t>New HVDC transmission system consisting of offshore platform,  cable and converters with a total length of 162 km. Line capacity&amp;#58; 900 MW</t>
  </si>
  <si>
    <t>Cluster HelWin2</t>
  </si>
  <si>
    <t>New HVDC transmission system consisting of offshore platform,  cable and converters with a total length of 133 km. Line capacity&amp;#58; 690 MW</t>
  </si>
  <si>
    <t>AT - DE</t>
  </si>
  <si>
    <t>AMPRION;APG;TENNET-DE</t>
  </si>
  <si>
    <t>Isar (DE)</t>
  </si>
  <si>
    <t>St. Peter (AT)</t>
  </si>
  <si>
    <t>New 400kV double circuit OHL Isar/Altheim - St. Peter including new 400kV switchgears Altheim, Pirach, Simbach and St. Peter.</t>
  </si>
  <si>
    <t>Tauern (AT)</t>
  </si>
  <si>
    <t>Westtirol (AT)</t>
  </si>
  <si>
    <t>Zell-Ziller (AT)</t>
  </si>
  <si>
    <t>Upgrade of the existing 220kV-line Westtirol - Zell-Ziller and erection of an additional 220/380kV-Transformer. Line length 105km.</t>
  </si>
  <si>
    <t>Vöhringen (DE)</t>
  </si>
  <si>
    <t>New SK-HU intercon. - phase 1</t>
  </si>
  <si>
    <t>MAVIR;SEPS</t>
  </si>
  <si>
    <t>Gabčíkovo (SK)</t>
  </si>
  <si>
    <t>Gőnyü (HU)</t>
  </si>
  <si>
    <t>Rimavská Sobota (SK)</t>
  </si>
  <si>
    <t>Sajóivánka (HU)</t>
  </si>
  <si>
    <t>Connection of the two existing substations (R.Sobota (SK) - Sajoóivánka (HU)) by the new 2x400 kV line (preliminary armed only with one circuit on the Hungarian side).</t>
  </si>
  <si>
    <t>2x70 Mvar shunt reactors in station Sajóivánka (HU)</t>
  </si>
  <si>
    <t>Second 400/120 kV transformer in station Sajóivánka (HU)</t>
  </si>
  <si>
    <t>New SK-HU intercon. - phase 2</t>
  </si>
  <si>
    <t>Veľké Kapušany (SK)</t>
  </si>
  <si>
    <t>tbd (HU)</t>
  </si>
  <si>
    <t>Erection of new 2x400 line between SK and Hungary (substation on Hungarian side still to be defined). The Investment is under consideration.</t>
  </si>
  <si>
    <t xml:space="preserve">CZ West-East corridor </t>
  </si>
  <si>
    <t>Vyskov (CZ)</t>
  </si>
  <si>
    <t>Cechy stred (CZ)</t>
  </si>
  <si>
    <t>New second circuit 400kV OHL; Target capacity 2x1730 MVA.</t>
  </si>
  <si>
    <t>Babylon (CZ)</t>
  </si>
  <si>
    <t>Bezdecin (CZ)</t>
  </si>
  <si>
    <t>New second circuit 400kV OHL; 1700 MVA.</t>
  </si>
  <si>
    <t>Estonia-Latvia 3rd IC</t>
  </si>
  <si>
    <t>AST;ELERING</t>
  </si>
  <si>
    <t>Kilingi-Nomme (EE)</t>
  </si>
  <si>
    <t>R-TEC2 (LV)</t>
  </si>
  <si>
    <t>2020</t>
  </si>
  <si>
    <t>Harku (EE)</t>
  </si>
  <si>
    <t>Sindi (EE)</t>
  </si>
  <si>
    <t>RigaCHP2</t>
  </si>
  <si>
    <t>RigaHPP</t>
  </si>
  <si>
    <t>Internal reinforcement for 3rd EE-LV interconnectors and significant investment for Baltic Synchronization projetc (ID 170)</t>
  </si>
  <si>
    <t>East Anglia Cluster</t>
  </si>
  <si>
    <t>NGT</t>
  </si>
  <si>
    <t>Bramford (GB)</t>
  </si>
  <si>
    <t>Twinstead (GB)</t>
  </si>
  <si>
    <t>Construction of a new transmission route from Bramford to the Twinstead Tee Point creating Bramford - Pelham and Bramford - Braintree - Rayleigh Main double circuits; the rebuild of Bramford substation and the installation of an MSC at Barking.</t>
  </si>
  <si>
    <t>COBRA cable</t>
  </si>
  <si>
    <t>Energinet.dk;TENNET-NL</t>
  </si>
  <si>
    <t>Endrup (DK)</t>
  </si>
  <si>
    <t>Eemshaven (NL)</t>
  </si>
  <si>
    <t>COBRA&amp;#58; New single circuit HVDC connection between Jutland and the Netherlands via 350km subsea cable; the DC voltage will be 320kV and the capacity 700MW.</t>
  </si>
  <si>
    <t>Thames Estuary Cluster (NEMO)</t>
  </si>
  <si>
    <t>Richborough (GB)</t>
  </si>
  <si>
    <t>Zeebrugge (BE)</t>
  </si>
  <si>
    <t>New DC sea link of 1000 MW over a distance of around 140 km between Richborough (GB) and Gezelle (BE)</t>
  </si>
  <si>
    <t>Canterbury (GB)</t>
  </si>
  <si>
    <t>New 400kV double circuit and new 400kV substation in Richborough connecting the new Belgium interconnector providing greater market coupling between the UK and the European mainland.</t>
  </si>
  <si>
    <t>Sellindge (GB)</t>
  </si>
  <si>
    <t>Dungeness (GB)</t>
  </si>
  <si>
    <t>Reconductor the existing circuit which runs from Sellindge - Dungeness with a higher rated conductor.  This will facilitate the connection of more interconnectors on the South coast and prevent thermal overloading of this area.</t>
  </si>
  <si>
    <t>STEVIN &amp; Modular Offshore Grid</t>
  </si>
  <si>
    <t>Horta (BE - Zomergem)</t>
  </si>
  <si>
    <t>Stevin (BE - Zeebrugge)</t>
  </si>
  <si>
    <t>Offshore platform(s)</t>
  </si>
  <si>
    <t>Stevin (Zeebrugge)</t>
  </si>
  <si>
    <t>Anglo-Scottish -1</t>
  </si>
  <si>
    <t>NGT;SHETL</t>
  </si>
  <si>
    <t>Hunterston (GB)</t>
  </si>
  <si>
    <t>Deeside (GB)</t>
  </si>
  <si>
    <t>A new 2.4GW (short term rating) submarine HVDC cable route from Hunterston to Deeside with associated AC network reinforcement works at both ends.</t>
  </si>
  <si>
    <t>South West Cluster</t>
  </si>
  <si>
    <t>Hinkley Point (GB)</t>
  </si>
  <si>
    <t>Seabank (GB)</t>
  </si>
  <si>
    <t>New 400kV substation at Hinkley Point. New 400kV transmission route from Hinkley Point to Seabank. Reconstruction of Bridgewater substation for 400kV operation. Uprate Bridgewater - Melksham to 400kV.</t>
  </si>
  <si>
    <t>Wales Cluster</t>
  </si>
  <si>
    <t>Wylfa (GB)</t>
  </si>
  <si>
    <t>Pembroke (GB)</t>
  </si>
  <si>
    <t>A new ~2GW submarine HVDC cable route from Wylfa/Irish Sea to Pembroke with associated AC network reinforcement works at both ends.</t>
  </si>
  <si>
    <t>North South Interconnector</t>
  </si>
  <si>
    <t>EIRGRID;SONI</t>
  </si>
  <si>
    <t>Woodland (IE)</t>
  </si>
  <si>
    <t>Turleenan (NI)</t>
  </si>
  <si>
    <t>A new 140 km single circuit 400 kV 1500 MVA OHL from Turleenan 400/275 kV in Northern Ireland to Woodland 400/220 kV in Ireland. This is a new interconnector project between Ireland and Northern Ireland.</t>
  </si>
  <si>
    <t>RIDP I</t>
  </si>
  <si>
    <t>Srananagh (IE)</t>
  </si>
  <si>
    <t>New substation in South Donegal (IE)</t>
  </si>
  <si>
    <t>A new EHV overhead line from Srananagh in Co. Sligo to a new substation in south Co. Donegal</t>
  </si>
  <si>
    <t>South Donegal (IE)</t>
  </si>
  <si>
    <t>Omagh South (NI)</t>
  </si>
  <si>
    <t>A new 275 kV cross border link between a new substation in South Donegal in Ireland and a new substation established south of Omagh in Northern Ireland</t>
  </si>
  <si>
    <t>Omagh South</t>
  </si>
  <si>
    <t>Turleenan</t>
  </si>
  <si>
    <t>A new 275 kV overhead line from a new substation established south of Omagh to a new 400/275 kV substation, established at Turleenan by the North South Interconnection Development</t>
  </si>
  <si>
    <t>Integration of RES in Alentejo</t>
  </si>
  <si>
    <t>F. Alentejo (by Ourique)</t>
  </si>
  <si>
    <t>Tavira (by Ourique)</t>
  </si>
  <si>
    <t>Ourique (PT)</t>
  </si>
  <si>
    <t>Extension of existing Ourique substation to include 400 kV facilities.</t>
  </si>
  <si>
    <t>East Coast Cluster</t>
  </si>
  <si>
    <t>Under Consideration (GB)</t>
  </si>
  <si>
    <t>Connection of Triton Knoll, Doggerbank &amp; Hornsea GB Wind Farms and all associated works.  This is in the region of 11GW of offshore generation.</t>
  </si>
  <si>
    <t>ALEGrO</t>
  </si>
  <si>
    <t>AMPRION;ELIA</t>
  </si>
  <si>
    <t>Area of Oberzier - Aachen/Düren (DE)</t>
  </si>
  <si>
    <t>Area of Lixhe - Liège (BE)</t>
  </si>
  <si>
    <t>Connection between the Oberzier substation in Germany and the Lixhe substation in Belgium via a +-100 km HVDC underground cable, including 2 DC/AC convertor stations to integrate the DC cable with the AC substations at Lixhe &amp; Oberzier.</t>
  </si>
  <si>
    <t>Lixhe</t>
  </si>
  <si>
    <t>Herderen</t>
  </si>
  <si>
    <t>GerPol Improvements</t>
  </si>
  <si>
    <t>50HERTZ;PSE</t>
  </si>
  <si>
    <t>Vierraden (DE)</t>
  </si>
  <si>
    <t>Krajnik (PL)</t>
  </si>
  <si>
    <t>Upgrade of existing 220 kV line Vierraden-Krajnik to double circuit 400 kV OHL.</t>
  </si>
  <si>
    <t>Upgrade of 400/220 kV switchgear in substation Krajnik (new 400/220 kV switchyard).</t>
  </si>
  <si>
    <t>Mikułowa (PL)</t>
  </si>
  <si>
    <t xml:space="preserve">Installation of new Phase Shift Transformer in substation Mikułowa and the upgrade of substation Mikułowa for the purpose of PST installation. </t>
  </si>
  <si>
    <t>Vierraden</t>
  </si>
  <si>
    <t>Installation of new PSTs in Vierraden</t>
  </si>
  <si>
    <t>Keminmaa-Pyhänselkä</t>
  </si>
  <si>
    <t>FINGRID</t>
  </si>
  <si>
    <t>Keminmaa (FI)</t>
  </si>
  <si>
    <t>Pyhänselkä (FI)</t>
  </si>
  <si>
    <t>Integration of new generation + increased transmission capacity demand.</t>
  </si>
  <si>
    <t>Reinforcements Ring NL</t>
  </si>
  <si>
    <t>TENNET-NL</t>
  </si>
  <si>
    <t>Diemen (NL)</t>
  </si>
  <si>
    <t>Borssele (NL)</t>
  </si>
  <si>
    <t>Tilburg (NL)</t>
  </si>
  <si>
    <t>New 100-130km double-circuit 380kV OHL with 2x2650 MVA capacity. Phase 1&amp;#58;2019; phase 2 2025.</t>
  </si>
  <si>
    <t>Maasvlakte (NL)</t>
  </si>
  <si>
    <t>Beverwijk (NL)</t>
  </si>
  <si>
    <t>New 380 kV double-circuit mixed project (OHL+ underground cable) including approximately 20km of underground cable for 2650 MVA. The cable sections are a pilot project. The total length of cable at 380kV is frozen until more experience is gained.</t>
  </si>
  <si>
    <t>Zwolle (NL)</t>
  </si>
  <si>
    <t>Maasbracht (NL)</t>
  </si>
  <si>
    <t>Upgrade of the capacity of the existing 300km double circuit 380kV OHL to reach a capacity of 2x2650 MVA along the Dutch Central ring (Hengelo-Zwolle-Ens Diemen-Krimpen-Geertruidenberg-Eindhoven-Maasbracht); First phase 2019; last phase 2025</t>
  </si>
  <si>
    <t>Krimpen aan de IJssel (NL)</t>
  </si>
  <si>
    <t>Upgrade of the capacity of the existing 150km double circuit 380kV OHL to reach a capacity of 2x2650 MVA.</t>
  </si>
  <si>
    <t>Celtic Interconnector</t>
  </si>
  <si>
    <t>EIRGRID;RTE</t>
  </si>
  <si>
    <t>Great Island or Knockraha (IE)</t>
  </si>
  <si>
    <t>La Martyre (FR)</t>
  </si>
  <si>
    <t>A new HVDC subsea connection between Ireland and France</t>
  </si>
  <si>
    <t>2025</t>
  </si>
  <si>
    <t>Norway-Great Britain NSN</t>
  </si>
  <si>
    <t>Kvilldal (NO)</t>
  </si>
  <si>
    <t>Blythe (GB)</t>
  </si>
  <si>
    <t>A 720 km long 500 kV 1400 MW HVDC subsea interconnector between western Norway and eastern England.</t>
  </si>
  <si>
    <t>3rd AC Finland-Sweden north</t>
  </si>
  <si>
    <t>FINGRID;SVK</t>
  </si>
  <si>
    <t>Finland North (FI)</t>
  </si>
  <si>
    <t>Sweden bidding area SE1/SE2</t>
  </si>
  <si>
    <t>Third single circuit 400kV AC OHL between Sweden and Finland</t>
  </si>
  <si>
    <t>Doetinchem - Niederrhein</t>
  </si>
  <si>
    <t>AMPRION;TENNET-NL</t>
  </si>
  <si>
    <t>Niederrhein (DE)</t>
  </si>
  <si>
    <t>Doetinchem (NL)</t>
  </si>
  <si>
    <t>New 400kV line double circuit DE-NL interconnection line. Length&amp;#58;57km.</t>
  </si>
  <si>
    <t>2nd Offshore-Onshore Corridor (Belgium)</t>
  </si>
  <si>
    <t>Alfa OR Stevin - TBD</t>
  </si>
  <si>
    <t>Antwerp Area OR Izegem - TBD</t>
  </si>
  <si>
    <t>Offshore OR Stevin - TBD</t>
  </si>
  <si>
    <t>Doel (BE) - TBD</t>
  </si>
  <si>
    <t>Kemsley (UK) for example - TBD</t>
  </si>
  <si>
    <t>Doel/Zandvliet (BE) for example - TBD</t>
  </si>
  <si>
    <t>This investment item envisions the possibility of a second 1GW HVDC connection, between  UK (Kemsley) and a Belgian 380kV substation further inland in  the Antwerp area (Doel, Zandvliet are indicative locations). Subject to further studies.</t>
  </si>
  <si>
    <t>LitPol Link Stage 2</t>
  </si>
  <si>
    <t>LITGRID;PSE</t>
  </si>
  <si>
    <t>Ostrołęka (PL)</t>
  </si>
  <si>
    <t>Olsztyn Mątki (PL)</t>
  </si>
  <si>
    <t>Construction of new 400 kV line Ostrołęka - Olsztyn Mątki after dismantling of 220kV line Ostrołęka - Olsztyn with one circuit from Ostrołęka to Olsztyn temporarily on 220 kV.</t>
  </si>
  <si>
    <t>Stanisławów (PL)</t>
  </si>
  <si>
    <t>Construction of new 400 kV line Ostrołęka-Stanisławów.</t>
  </si>
  <si>
    <t>Kozienice (PL)</t>
  </si>
  <si>
    <t>Siedlce Ujrzanów (PL)</t>
  </si>
  <si>
    <t>Construction of new 400 kV line Kozienice-Siedlce Ujrzanów.</t>
  </si>
  <si>
    <t xml:space="preserve">Alytus </t>
  </si>
  <si>
    <t>Construction of the second 500 MW back-to-Back converter station in Alytus</t>
  </si>
  <si>
    <t>NordBalt phase 2</t>
  </si>
  <si>
    <t>AST;LITGRID;SVK</t>
  </si>
  <si>
    <t>Panevezys (LT)</t>
  </si>
  <si>
    <t>Musa (LT)</t>
  </si>
  <si>
    <t>New single circuit 330kV OHL (1080 MVA, 80km).</t>
  </si>
  <si>
    <t>Grobina (LV)</t>
  </si>
  <si>
    <t>Imanta (LV)</t>
  </si>
  <si>
    <t>Ekhyddan (SE)</t>
  </si>
  <si>
    <t>Nybro/Hemsjö (SE)</t>
  </si>
  <si>
    <t>New single circuit 400 kV OHL. A key investment to accomplish full utilization of the NordBalt cable between Lithuania and Sweden (project 60) at all times.</t>
  </si>
  <si>
    <t>SE North-south reinforcements</t>
  </si>
  <si>
    <t>SVK</t>
  </si>
  <si>
    <t>Sweden bidding area SE1</t>
  </si>
  <si>
    <t>Sweden bidding area SE3</t>
  </si>
  <si>
    <t>Based on a joint Statnett &amp; Svenska Kraftnät study for North-South reinforcements, this contains reinforcements in cut 1 and 2 in Sweden</t>
  </si>
  <si>
    <t>Central Southern Italy</t>
  </si>
  <si>
    <t>Foggia (IT)</t>
  </si>
  <si>
    <t xml:space="preserve">New 178km double circuit 400kV OHL between existing Foggia and Villanova 400kV substations, also connected in and out to the Larino and Gissi substations. </t>
  </si>
  <si>
    <t>Benevento II (IT)</t>
  </si>
  <si>
    <t>Upgrade of the existing 85km Foggia-Benevento II 400kV OHL.</t>
  </si>
  <si>
    <t>Deliceto (IT)</t>
  </si>
  <si>
    <t>Bisaccia (IT)</t>
  </si>
  <si>
    <t>New 30km single circuit 400kV OHL between the future substations of Deliceto and Bisaccia, in the Candela area.</t>
  </si>
  <si>
    <t>Laino (IT)</t>
  </si>
  <si>
    <t>Altomonte (IT)</t>
  </si>
  <si>
    <t>New 400kV OHL between the existing substations of Laino and Altomonte in Calabria.</t>
  </si>
  <si>
    <t>OWP Northsea TenneT Part 4</t>
  </si>
  <si>
    <t>Cluster BorWin4 (DE)</t>
  </si>
  <si>
    <t>Area of Wilhelmshaven</t>
  </si>
  <si>
    <t>New HVDC transmission system consisting of offshore platform,  cable and converters with a total length of 180 km. Line capacity&amp;#58; 900 MW</t>
  </si>
  <si>
    <t>NOR-9-1</t>
  </si>
  <si>
    <t>area of Unterweser</t>
  </si>
  <si>
    <t>Connection of new offshore wind park. New HVDC transmission system consisting of offshore platform,  cable and converters with a total length of 255 km. Line capacity&amp;#58; 900 MW</t>
  </si>
  <si>
    <t>NOR-11-1</t>
  </si>
  <si>
    <t>area of Wilhelmshaven 2</t>
  </si>
  <si>
    <t>Connection of new offshore wind parks. New HVDC transmission system consisting of offshore platform,  cable and converters with a total length of 230km. Line capacity&amp;#58; 900 MW</t>
  </si>
  <si>
    <t>NOR-12-1</t>
  </si>
  <si>
    <t>area of Wilhelmshafen 2</t>
  </si>
  <si>
    <t>Connection of new offshore wind parks. New HVDC transmission system consisting of offshore platform,  cable and converters with a total length of 240km. Line capacity&amp;#58; 900 MW</t>
  </si>
  <si>
    <t>NOR-13-1</t>
  </si>
  <si>
    <t>Kreis Segeberg</t>
  </si>
  <si>
    <t>Connection of new offshore wind parks. New HVDC transmission system consisting of offshore platform,  cable and converters with a total length of 330km. Line capacity&amp;#58; 900 MW</t>
  </si>
  <si>
    <t>HVDC Wolmirstedt to area Gundremmingen</t>
  </si>
  <si>
    <t>50HERTZ;AMPRION</t>
  </si>
  <si>
    <t>Wolmistedt (DE)</t>
  </si>
  <si>
    <t>Area of Gundremmingen (DE)</t>
  </si>
  <si>
    <t>N-S Western DE_section North_2</t>
  </si>
  <si>
    <t>AMPRION;TENNET-DE</t>
  </si>
  <si>
    <t>Emden East (DE)</t>
  </si>
  <si>
    <t>Osterath (DE)</t>
  </si>
  <si>
    <t>New HVDC-lines from Emden to Osterath to integrate new wind generation especially from North Sea towards Central Germany for consumption.</t>
  </si>
  <si>
    <t>Cloppenburg East (DE)</t>
  </si>
  <si>
    <t>Merzen (DE)</t>
  </si>
  <si>
    <t xml:space="preserve">New 380-kV double circuit over-head-line Cloppenburg East - Merzen with a total length of ca. 55 km. New errection of a 380-kV substation Merzen.  </t>
  </si>
  <si>
    <t>Conneforde (DE)</t>
  </si>
  <si>
    <t>Cloppenburg (DE)</t>
  </si>
  <si>
    <t>New 380-kV-line in existing OHL corridor for integration of on- and offshore Wind generation. Incl. new 380-kV-switchgear in Cloppenburg and new transformers in Cloppenburg</t>
  </si>
  <si>
    <t>Longterm German RES</t>
  </si>
  <si>
    <t>50HERTZ;AMPRION;TENNET-DE;TRANSNET-BW</t>
  </si>
  <si>
    <t>Wehrendorf (DE)</t>
  </si>
  <si>
    <t>Urberach (DE)</t>
  </si>
  <si>
    <t xml:space="preserve">New lines in HVDC technology from Wehrendorf to Urberach to integrate new wind generation especially from North Sea towards Central-South Europe for consumption and storage. </t>
  </si>
  <si>
    <t>Schleswig-Hostein</t>
  </si>
  <si>
    <t>Baden-Würtemberg / Bavaria</t>
  </si>
  <si>
    <t>Güstrow (DE)</t>
  </si>
  <si>
    <t>Area of Gundremmingen  (DE)</t>
  </si>
  <si>
    <t>lower saxony</t>
  </si>
  <si>
    <t>NRW</t>
  </si>
  <si>
    <t>New HVDC line to integrate new wind gerneration especially from North Sea towards Central Germany for consumption and storage. connections points north&amp;#58; Emden, Conneforde. South&amp;#58; Oberzier, Rommerskirchen</t>
  </si>
  <si>
    <t>Hessen/Baden-Würtemberg</t>
  </si>
  <si>
    <t>New HVDC line to integrate new wind gerneration especially from North Sea towards South Germany for consumption and storage. Connectionspoints north&amp;#58; Cloppenburg, Elsfelth/West. South&amp;#58; Bürstadt, Philipsburg</t>
  </si>
  <si>
    <t>N-S Western DE_section South</t>
  </si>
  <si>
    <t>AMPRION;TRANSNET-BW</t>
  </si>
  <si>
    <t>Daxlanden (DE)</t>
  </si>
  <si>
    <t>Eichstetten (DE)</t>
  </si>
  <si>
    <t>This AC project is necessary in order to evacuate the energy arriving from HVDC corridors towards southern Germany and reinforce the interconnection capacity with Switzerland</t>
  </si>
  <si>
    <t xml:space="preserve">New line and extension of existing line to 380 kV double circuit overhead line Urberach - Weinheim - Daxlanden. Extension of existing substations are included. </t>
  </si>
  <si>
    <t>N-S Western DE_parallel lines</t>
  </si>
  <si>
    <t>AMPRION</t>
  </si>
  <si>
    <t>Rommerskirchen (DE)</t>
  </si>
  <si>
    <t>Weißenthurm (DE)</t>
  </si>
  <si>
    <t>New380 kV overhead line in existing route. Extension and erection of substations incl. erection of 380/110kV-transformers.</t>
  </si>
  <si>
    <t>Kruckel (DE)</t>
  </si>
  <si>
    <t>Dauersberg (DE)</t>
  </si>
  <si>
    <t>New 380 kV over head lines in existing rout. Extension of existing and erection of several 380/110kV-substations.</t>
  </si>
  <si>
    <t>CSE1</t>
  </si>
  <si>
    <t>HEP;NOS-BIH</t>
  </si>
  <si>
    <t>Banja Luka  (BA)</t>
  </si>
  <si>
    <t>Lika (HR)</t>
  </si>
  <si>
    <t>New 400kV interconnection line between BA and HR</t>
  </si>
  <si>
    <t>Lika(HR)</t>
  </si>
  <si>
    <t>Brinje(HR)</t>
  </si>
  <si>
    <t>New 55 km single circuit 400 kV OHL replacing aging 220 kV overhead line</t>
  </si>
  <si>
    <t>Velebit(HR)</t>
  </si>
  <si>
    <t>New 60 km single circuit 400 kV OHL replacing aging 220 kV overhead line</t>
  </si>
  <si>
    <t>New 400/110 kV substation, 2x300 MVA</t>
  </si>
  <si>
    <t>Brinje (HR)</t>
  </si>
  <si>
    <t>New 400/220 kV substation, 1x400 MVA</t>
  </si>
  <si>
    <t>Konjsko(HR)</t>
  </si>
  <si>
    <t>New 100km single circuit 400 kV OHL replacing ageing 220 kV overhead line</t>
  </si>
  <si>
    <t>Black Sea Corridor</t>
  </si>
  <si>
    <t>TRANSELECTRICA, ESO-EAD</t>
  </si>
  <si>
    <t>Cernavoda (RO)</t>
  </si>
  <si>
    <t>Stalpu (RO) and Gura Ialomitei (RO)</t>
  </si>
  <si>
    <t>Smardan(RO)</t>
  </si>
  <si>
    <t>Gutinas(RO)</t>
  </si>
  <si>
    <t>Reinforcement of the cross-section between the Western coast of the Black Sea (Dobrogea area) and the rest of the system. New 400kV double circuit OHL (one circuit wired)between existing substations. Line length&amp;#58;140km; 1380 MVA</t>
  </si>
  <si>
    <t>Suceava(RO)</t>
  </si>
  <si>
    <t>Gadalin(RO)</t>
  </si>
  <si>
    <t>Reinforcement of the cross-section between developing wind generation hub in Eastern Romania and the rest of the system. New 400kV simple circuit OHL between existing substations. Line length&amp;#58; 260km. 1204 MVA</t>
  </si>
  <si>
    <t>Stalpu (RO)</t>
  </si>
  <si>
    <t>Varna(BG)</t>
  </si>
  <si>
    <t>Burgas(BG)</t>
  </si>
  <si>
    <t>New 140km single circuit 400kV OHL in parallel to the existing one.</t>
  </si>
  <si>
    <t>CSE3</t>
  </si>
  <si>
    <t>ELES;MAVIR</t>
  </si>
  <si>
    <t>Cirkovce (SI)</t>
  </si>
  <si>
    <t>Heviz (HU) Zerjavenec (HR)</t>
  </si>
  <si>
    <t>Divaca (SI)</t>
  </si>
  <si>
    <t>Upgrading 220kV lines to 400kV in corridor Divaca-Klece-Bericevo-Podlog-Cirkovce.</t>
  </si>
  <si>
    <t>CSE4</t>
  </si>
  <si>
    <t>ESO;IPTO-SA</t>
  </si>
  <si>
    <t>Maritsa East 1 (BG)</t>
  </si>
  <si>
    <t>N.Santa (GR)</t>
  </si>
  <si>
    <t>New interconnection line BG-GR by a 130km single circuit 400kV OHL.</t>
  </si>
  <si>
    <t>Plovdiv (BG)</t>
  </si>
  <si>
    <t>New 100km single circuit 400kV OHL in parallel to the existing one.</t>
  </si>
  <si>
    <t>Maritsa East 3 (BG)</t>
  </si>
  <si>
    <t>New 13km single circuit 400kV OHL in parallel to the existing one.</t>
  </si>
  <si>
    <t>Burgas (BG)</t>
  </si>
  <si>
    <t>New 400kV OHL. Line length&amp;#58; 150km.</t>
  </si>
  <si>
    <t>Mid Continental East corridor</t>
  </si>
  <si>
    <t>TRANSELECTRICA; EMS</t>
  </si>
  <si>
    <t>Pancevo (RS)</t>
  </si>
  <si>
    <t>Resita (RO)</t>
  </si>
  <si>
    <t>New 131 km double circuit 400kV OHL between existing substation in Romania and Serbia (63 km on Romanian side and 68 km on Serbian side)2x1380 MVA.</t>
  </si>
  <si>
    <t>Portile de Fier (RO)</t>
  </si>
  <si>
    <t>New 116 km 400kV OHL between existing substation 400 kV Portile de Fier and new 400 kV substation Resita; 1380 MVA.</t>
  </si>
  <si>
    <t>Timisoara-Sacalaz-Arad (RO)</t>
  </si>
  <si>
    <t>Upgrade of existing 220kV double circuit line Resita-Timisoara-Sacalaz-Arad to 400kV double circuit. Line length&amp;#58; aprox. 100 km d.c. + 74,6 km s.c.;2x1380 MVA; 1204 MVA the circuit between Sacalaz and C. Aradului</t>
  </si>
  <si>
    <t>New 400 kV substation Resita (T400/220 kV 400 MVA + T 400/110 kV 250 MVA), as development of the existing 220/110 kV substation.</t>
  </si>
  <si>
    <t>Timisoara (RO)</t>
  </si>
  <si>
    <t>Replacement of 220 kV substation Timisoara with 400 kV substation (2x250 MVA 400/110 kV)</t>
  </si>
  <si>
    <t>CSE8 Transbalkan Corridor</t>
  </si>
  <si>
    <t>CGES;EMS;NOS-BIH</t>
  </si>
  <si>
    <t>Pljevlja (ME)</t>
  </si>
  <si>
    <t>Kragujevac</t>
  </si>
  <si>
    <t>Kraljevo</t>
  </si>
  <si>
    <t>New internal 400 kV OHL will connect existing SS Kragujevac with SS Kraljevo which is planned for upgrade to 400 kV voltage level. This investment will enhance the possibility of energy transits in direction north-east to south-west and east to west.</t>
  </si>
  <si>
    <t>Upgrade of the existing 220/110kV substation Kraljevo 3 by constructing the 400 kV level.</t>
  </si>
  <si>
    <t>CSE9</t>
  </si>
  <si>
    <t>EMS;IPTO-SA;MEPSO</t>
  </si>
  <si>
    <t>Tirana(AL)</t>
  </si>
  <si>
    <t>Pristina (RS)</t>
  </si>
  <si>
    <t>New 242km 400kV OHL; on 78km the circuit will be installed on the same towers as the Tirana-Podgorica OHL currently in construction ; the rest will be built as single circuit line.</t>
  </si>
  <si>
    <t>Leskovac(RS)</t>
  </si>
  <si>
    <t>Shtip (MK)</t>
  </si>
  <si>
    <t>New 170km 400kV single circuit overhead interconnection between Serbia and FYR of Macedonia.</t>
  </si>
  <si>
    <t>Bitola (MK)</t>
  </si>
  <si>
    <t>Elbasan (AL)</t>
  </si>
  <si>
    <t>New 150km cross-border single circuit 400kV OHL between existing substation Bitola and Elbasan</t>
  </si>
  <si>
    <t>Filippi(GR)</t>
  </si>
  <si>
    <t>Lagadas (GR)</t>
  </si>
  <si>
    <t>Connection of the new 400kV substation in Lagadas in Thessaloniki area to the existing substation of Filippi via a new 110km double circuit 400kV OHL.</t>
  </si>
  <si>
    <t>Ohrid area (MK)</t>
  </si>
  <si>
    <t>New 400/110 kV substation in Ohrid area connected in/out to the new 400 kV line Bitola-Elbasan.</t>
  </si>
  <si>
    <t>New 400kV substation in Lagadas in Thessaloniki area.</t>
  </si>
  <si>
    <t>Kumanovo</t>
  </si>
  <si>
    <t>New 400/110 kV substation in North East part of FYRO Macedonia area connected in/out to the new 400 kV line Leskovac-Shtip.</t>
  </si>
  <si>
    <t>Italy-Slovenia</t>
  </si>
  <si>
    <t>TERNA;ELES</t>
  </si>
  <si>
    <t>Slovenia (SI)</t>
  </si>
  <si>
    <t>Salgareda (IT)</t>
  </si>
  <si>
    <t>New HVDC link between Italy and Slovenia.</t>
  </si>
  <si>
    <t>Asturian Ring</t>
  </si>
  <si>
    <t>Sama (ES)</t>
  </si>
  <si>
    <t>New 400kV substation Sama in the new Asturias Ring with connection to Lada and a new reactance.</t>
  </si>
  <si>
    <t>Reboria (ES)</t>
  </si>
  <si>
    <t>New 400kV substation Reboria in the Asturian ring with 1 transformer 400/220 kV</t>
  </si>
  <si>
    <t>Costa Verde (ES)</t>
  </si>
  <si>
    <t>New 400kV substation Costa Verde in the Asturian Ring with 2 new transformer units 400/220 kV</t>
  </si>
  <si>
    <t>GOZON (ES)</t>
  </si>
  <si>
    <t>SAMA (ES)</t>
  </si>
  <si>
    <t>Asturian Ring. New double circuit Gozon-Reboria-Sama 400 kV (in a phase I only one circuit will be installed). Subestation Costa Verde is under consideration yet and wont be part of phase I</t>
  </si>
  <si>
    <t>France-Alderney-Britain</t>
  </si>
  <si>
    <t>RTE and FABLINK limited</t>
  </si>
  <si>
    <t>Cotentin Nord (FR)</t>
  </si>
  <si>
    <t>Exeter (GB)</t>
  </si>
  <si>
    <t xml:space="preserve">France-Alderney-Britain (FAB) is a new 220km-long HVDC subsea interconnection between Exeter (UK) and Cotentin Nord (France) with VSC converter station at both ends. Expected rated capacity is 2*700 MW. </t>
  </si>
  <si>
    <t>Aragón-Catalonia south</t>
  </si>
  <si>
    <t>Escatron (ES)</t>
  </si>
  <si>
    <t>La Secuita (ES)</t>
  </si>
  <si>
    <t>New single circuit Escatrón-Els Aubals-La Secuita 400kV OHL.</t>
  </si>
  <si>
    <t>Els Aubals (ES)</t>
  </si>
  <si>
    <t>New 400kV substation in Els Aubals.</t>
  </si>
  <si>
    <t>New 400kV substation in La Secuita with 400/220kV transformer.</t>
  </si>
  <si>
    <t>Massif Central South</t>
  </si>
  <si>
    <t>RTE</t>
  </si>
  <si>
    <t>La Gaudière (FR)</t>
  </si>
  <si>
    <t>Rueyres (FR)</t>
  </si>
  <si>
    <t>New 175-km 400kV double circuit OHL Gaudière-Rueyres substituting to the existing single circuit 400kV OHL</t>
  </si>
  <si>
    <t>N-S Eastern DE_central section</t>
  </si>
  <si>
    <t>Dollern (DE)</t>
  </si>
  <si>
    <t>Stade (DE)</t>
  </si>
  <si>
    <t>New 380kV double circuit OHL Dollern - Stade including new 380kV switchgear in Stade. Length 14km.</t>
  </si>
  <si>
    <t>Wahle (DE)</t>
  </si>
  <si>
    <t>Mecklar (DE)</t>
  </si>
  <si>
    <t>New 380kV double circuit OHL Wahle - Mecklar including two new substations. Length: 210km.</t>
  </si>
  <si>
    <t>AC-extension of the "C corridor" at one ending point in Southern Germany towards the consumption areas allowing the existing grid to deal with the additionnal flows from DC-link</t>
  </si>
  <si>
    <t>Landesbergen (DE)</t>
  </si>
  <si>
    <t>New 380 kV  line in existing OHL corridor  Dollern-Sottrum-Wechold-Landesbergen (130 km)</t>
  </si>
  <si>
    <t>Grafenrheinfeld (DE)</t>
  </si>
  <si>
    <t>New double circuit OHL 400-kV-line (130 km). Due to ongoing political discussions a change of the connection point Grafenrheinfeld is under consideration.</t>
  </si>
  <si>
    <t>Viking DKW-GB</t>
  </si>
  <si>
    <t>Revsing (DKW)</t>
  </si>
  <si>
    <t>Bicker Fen (GB)</t>
  </si>
  <si>
    <t>2x700 MW HVDC subsea link across the North Seas. New substations on both sides&amp;#58; GB&amp;#58; Bicker Fenn; DK&amp;#58; Revsing</t>
  </si>
  <si>
    <t>Spaak NL</t>
  </si>
  <si>
    <t>Sliedrecht area</t>
  </si>
  <si>
    <t>Dodewaard</t>
  </si>
  <si>
    <t>New Overhead line from Sliedrecht to Dodewaard of 2x2633 MVA in Wintrack, 65 km. Update&amp;#58; AC solution is unlikely at the moment; other solutions are being considered. Until a new solution is found, this project is kept as it is in TYNDP.</t>
  </si>
  <si>
    <t>Baltics synchro with CE</t>
  </si>
  <si>
    <t>AST;ELERING;LITGRID</t>
  </si>
  <si>
    <t>Visaginas (LT)</t>
  </si>
  <si>
    <t>Kruonis (LT)</t>
  </si>
  <si>
    <t>New  single circuit 330kV OHL (1080 MVA, 200km) for the internal grid reinforcement.</t>
  </si>
  <si>
    <t>Vilnius (LT)</t>
  </si>
  <si>
    <t>Neris (LT)</t>
  </si>
  <si>
    <t>New  single circuit 330kV OHL (943 MVA, 50km).</t>
  </si>
  <si>
    <t>Tartu</t>
  </si>
  <si>
    <t>Valmiera</t>
  </si>
  <si>
    <t>Reinforcement of existing 330 kV OHL with new towers and wires of 3x300 mm2 in phase. The thermal capacity of the line is planned 1000 MVA. The investment is also a backbone for Baltics Synchronization with CE (project nr 170).</t>
  </si>
  <si>
    <t>Tsirguliina</t>
  </si>
  <si>
    <t>Reinforcement of existing 330 kV OHL with new towers and wires of 3x300 mm2 in phase. The thermal capacity of the line is planned 1000 MVA.The investment is also a backbone for Baltics Synchronization with CE (project nr 170).</t>
  </si>
  <si>
    <t>Balti</t>
  </si>
  <si>
    <t>Eesti</t>
  </si>
  <si>
    <t xml:space="preserve">Tsirguliina </t>
  </si>
  <si>
    <t>Marijampole (LT)</t>
  </si>
  <si>
    <t>State border (LT-PL)</t>
  </si>
  <si>
    <t>400 kV interconnection line for synchronous interconnection of Baltics with CE</t>
  </si>
  <si>
    <t>TEC1</t>
  </si>
  <si>
    <t>TEC2</t>
  </si>
  <si>
    <t>Investment is necessary to strenghtening internal grid in Latvia due to get transmission capacity of 600 MW via Latvia</t>
  </si>
  <si>
    <t>Viskali (LV)</t>
  </si>
  <si>
    <t>To get 600 MW of capacity via Baltic States additionally.</t>
  </si>
  <si>
    <t>Aizkraukle (LV)</t>
  </si>
  <si>
    <t>Panevežys (LT)</t>
  </si>
  <si>
    <t>To increase transmission capacity by 600 MW via Baltic States</t>
  </si>
  <si>
    <t>B2B construction with 500 MW capacity on existing Estonia-Russia 330 kV AC lines on Estonian side, in Narva area.</t>
  </si>
  <si>
    <t>Eesti 330 kV</t>
  </si>
  <si>
    <t>SVC implementation in weak grid parts due to decrease of SC capacity; upgrade of PSS in power stations. AGC impementation and commissioning in SCADA systems and power plants; WAMS and WAMPAC systems</t>
  </si>
  <si>
    <t>ElecLink</t>
  </si>
  <si>
    <t>Sellindge (UK)</t>
  </si>
  <si>
    <t>Mandarins (FR)</t>
  </si>
  <si>
    <t>Design &amp; permitting</t>
  </si>
  <si>
    <t>2018</t>
  </si>
  <si>
    <t>FR-BE Phase 2 (study): Aubange-Moulaine</t>
  </si>
  <si>
    <t>Moulaine (FR)</t>
  </si>
  <si>
    <t>The reference solution consists of the installation of two phase shifting transformers, one on each of the 225kV circuits of the Aubange-Moulaine cross-border overhead line.</t>
  </si>
  <si>
    <t>Greenconnector</t>
  </si>
  <si>
    <t>Worldenergy SA</t>
  </si>
  <si>
    <t>Verderio</t>
  </si>
  <si>
    <t>Sils i.D.</t>
  </si>
  <si>
    <t>2021</t>
  </si>
  <si>
    <t>Great Belt II</t>
  </si>
  <si>
    <t>Energinet.dk</t>
  </si>
  <si>
    <t>Malling (DKW)</t>
  </si>
  <si>
    <t>Kyndby (DKE)</t>
  </si>
  <si>
    <t>600 MW HVDC subsea link between both DK systems (2 synchr. areas, 2 market areas)</t>
  </si>
  <si>
    <t>Hansa PowerBridge 1</t>
  </si>
  <si>
    <t>50HERTZ;SVK</t>
  </si>
  <si>
    <t>Station SE4</t>
  </si>
  <si>
    <t>Station DE</t>
  </si>
  <si>
    <t>New DC cable interconnector between Sweden and Germany.</t>
  </si>
  <si>
    <t>PST Hradec</t>
  </si>
  <si>
    <t>Hradec</t>
  </si>
  <si>
    <t>Construction of new PST in substation Hradec with target capacity 2x1700MVA</t>
  </si>
  <si>
    <t>DKE - DE</t>
  </si>
  <si>
    <t>Bjæverskov (DK2)</t>
  </si>
  <si>
    <t>new 600 MW HVDC subsea cable connecting DK2 and DE</t>
  </si>
  <si>
    <t>DKW-DE, Westcoast</t>
  </si>
  <si>
    <t>Niebüll (DE)</t>
  </si>
  <si>
    <t>Endrup (DKW)</t>
  </si>
  <si>
    <t>new 380 kV cross border line DK1-DE for integration of RES and increase of NTC</t>
  </si>
  <si>
    <t>PST Arkale</t>
  </si>
  <si>
    <t>Arkale (ES)</t>
  </si>
  <si>
    <t>New PST in Arkale-Argia 220 kV interconnection line</t>
  </si>
  <si>
    <t>east of Austria</t>
  </si>
  <si>
    <t>APG</t>
  </si>
  <si>
    <t>Seyring</t>
  </si>
  <si>
    <t>Zaya</t>
  </si>
  <si>
    <t>St. Peter - Pleinting</t>
  </si>
  <si>
    <t>APG;TENNET-DE</t>
  </si>
  <si>
    <t>Pleinting (DE)</t>
  </si>
  <si>
    <t>new 380-kV-line Pleinting (DE) - St. Peter (AT) on exting OHL corridor</t>
  </si>
  <si>
    <t>Irish Scottish Links on Energy Study (ISLES)</t>
  </si>
  <si>
    <t>the Department of Enterprise, Trade and Investment in Northern Ireland, the Department of Communications, Energy and Natural Resources in Ireland, and the Scottish Government</t>
  </si>
  <si>
    <t>Argyll Hub</t>
  </si>
  <si>
    <t>N/A</t>
  </si>
  <si>
    <t>HVDC Platform​</t>
  </si>
  <si>
    <t>Under consideration</t>
  </si>
  <si>
    <t>Coleraine Hub</t>
  </si>
  <si>
    <t>​HVDC Platform</t>
  </si>
  <si>
    <t>coolkeeragh hub</t>
  </si>
  <si>
    <t xml:space="preserve">Argyll hub </t>
  </si>
  <si>
    <t>Coleraine</t>
  </si>
  <si>
    <t>​101km, 1GW subsea cable from Argyll hub to Coleraine.</t>
  </si>
  <si>
    <t>Coolkeeragh</t>
  </si>
  <si>
    <t>Coolkeeragh hub</t>
  </si>
  <si>
    <t>​43 km subsea cable from Coolkeeragh hub to nshore landing point, 10 km onshore cable to Coolkeeragh substation.</t>
  </si>
  <si>
    <t>Coleraine substation</t>
  </si>
  <si>
    <t>​41km, 1GW subsea DC cable from Coleraine substation to Coolkeeragh hub</t>
  </si>
  <si>
    <t xml:space="preserve">Southern Hub </t>
  </si>
  <si>
    <t>n/a</t>
  </si>
  <si>
    <t>Coleraine hub</t>
  </si>
  <si>
    <t>53km, 500MW subsea​ DC cable from Coleraine hub to Coolkeeragh hub</t>
  </si>
  <si>
    <t>Southern Hub UK</t>
  </si>
  <si>
    <t>Trawsfynydd</t>
  </si>
  <si>
    <t>​Subsea cable</t>
  </si>
  <si>
    <t>Hunterston</t>
  </si>
  <si>
    <t xml:space="preserve">Coleraine </t>
  </si>
  <si>
    <t>​348km, 1GW  subseaDC cable from Hunterston to Coleraine</t>
  </si>
  <si>
    <t>Southern Hub</t>
  </si>
  <si>
    <t>​DC Cable</t>
  </si>
  <si>
    <t>​Substation</t>
  </si>
  <si>
    <t>Pembroke</t>
  </si>
  <si>
    <t>​subsea cable</t>
  </si>
  <si>
    <t>​Onshore cable</t>
  </si>
  <si>
    <t>Lodgewood</t>
  </si>
  <si>
    <t>​offshore cable</t>
  </si>
  <si>
    <t xml:space="preserve">Pembroke </t>
  </si>
  <si>
    <t xml:space="preserve">Lodgewood </t>
  </si>
  <si>
    <t xml:space="preserve">Central Hub </t>
  </si>
  <si>
    <t>DC cable</t>
  </si>
  <si>
    <t>​Platform Hub</t>
  </si>
  <si>
    <t xml:space="preserve">Dunstown </t>
  </si>
  <si>
    <t>​cable</t>
  </si>
  <si>
    <t xml:space="preserve"> Central Hub</t>
  </si>
  <si>
    <t>Dunstown</t>
  </si>
  <si>
    <t>​Onshore DC cable</t>
  </si>
  <si>
    <t xml:space="preserve">Central hub </t>
  </si>
  <si>
    <t>Hub</t>
  </si>
  <si>
    <t>​Hub</t>
  </si>
  <si>
    <t>Central Hub</t>
  </si>
  <si>
    <t>Woodland</t>
  </si>
  <si>
    <t>​Offshore DC Cable</t>
  </si>
  <si>
    <t xml:space="preserve">Woodland </t>
  </si>
  <si>
    <t>​Onshore Cable</t>
  </si>
  <si>
    <t xml:space="preserve">Northern Hub </t>
  </si>
  <si>
    <t xml:space="preserve">  Platform Hub </t>
  </si>
  <si>
    <t xml:space="preserve">Louth </t>
  </si>
  <si>
    <t>Louth</t>
  </si>
  <si>
    <t>Substation</t>
  </si>
  <si>
    <t>Offshore Cable</t>
  </si>
  <si>
    <t>NorthConnect</t>
  </si>
  <si>
    <t>Sima</t>
  </si>
  <si>
    <t>Peterhead</t>
  </si>
  <si>
    <t>2022</t>
  </si>
  <si>
    <t>OWP TenneT Northsea Part 2</t>
  </si>
  <si>
    <t>Cluster BorWin3</t>
  </si>
  <si>
    <t>Emden/Ost (DE)</t>
  </si>
  <si>
    <t>New HVDC transmission system consisting of offshore platform,  cable and converters with a total length of 160 km. Line capacity&amp;#58; 900 MW</t>
  </si>
  <si>
    <t>Cluster DolWin 5 (NOR-1-1)</t>
  </si>
  <si>
    <t>Halbemond</t>
  </si>
  <si>
    <t>New HVDC transmission system consisting of offshore platform,  cable and converters with a total length of 250 km. Line capacity&amp;#58; 900 MW</t>
  </si>
  <si>
    <t>Cluster DolWin 6 (NOR-3-3)</t>
  </si>
  <si>
    <t>Emden/East</t>
  </si>
  <si>
    <t>New HVDC transmission system consisting of offshore platform,  cable and converters with a total length of 60km. Line capacity&amp;#58; 900 MW</t>
  </si>
  <si>
    <t>OWP Northsea TenneT Part 3</t>
  </si>
  <si>
    <t>Cluster DolWin 4 (NOR 3-2)</t>
  </si>
  <si>
    <t>area of Cloppenburg</t>
  </si>
  <si>
    <t>New HVDC transmission system consisting of offshore platform,  cable and converters with a total length of 190km. Line capacity&amp;#58; 900 MW</t>
  </si>
  <si>
    <t>Cluster SylWin2 (DE)</t>
  </si>
  <si>
    <t>New HVDC transmission system consisting of offshore platform,  cable and converters with a total length of 205 km. Line capacity&amp;#58; 900 MW</t>
  </si>
  <si>
    <t>Cluster BorWin 5 (NOR-7-1)</t>
  </si>
  <si>
    <t>area of Cloppenburg/East</t>
  </si>
  <si>
    <t>Connecton of new offshore wind parks. New HVDC transmission system consisting of offshore platform,  cable and converters with a total length of 260km. Line capacity&amp;#58; 900 MW</t>
  </si>
  <si>
    <t>Cluster BorWin6 (NOR-7-2)</t>
  </si>
  <si>
    <t>Connection of new offshore wind parks.New HVDC transmission system consisting of offshore platform,  cable and converters with a total length of 255km. Line capacity&amp;#58; 900 MW</t>
  </si>
  <si>
    <t>Godelleta-Morella/La Plana</t>
  </si>
  <si>
    <t>La Plana/Morella</t>
  </si>
  <si>
    <t>Godelleta</t>
  </si>
  <si>
    <t>New 400 kV axis Godelleta-Morella/La Plana (Spain)</t>
  </si>
  <si>
    <t>Cartuja</t>
  </si>
  <si>
    <t>Cartuja (ES)</t>
  </si>
  <si>
    <t>New 400kV substation Cartuja with a 400/220kV transformer.</t>
  </si>
  <si>
    <t>Arcos</t>
  </si>
  <si>
    <t>New double circuit Cartuja-Arcos 400 kV</t>
  </si>
  <si>
    <t>N-S Finland P1 stage 2</t>
  </si>
  <si>
    <t>Petäjävesi (FI)</t>
  </si>
  <si>
    <t>New single circuit 400 kV OHLs will be built from middle Finland to Oulujoki Area to increase the capacity between North and South Finland. Will replace existing 220 kV lines.</t>
  </si>
  <si>
    <t>Area of Lake Constance</t>
  </si>
  <si>
    <t>Border area (DE-AT)</t>
  </si>
  <si>
    <t xml:space="preserve">Rüthi (CH) </t>
  </si>
  <si>
    <t>380 kV Rüthi – Meiningen and 380 kV Meiningen - Border Area AT-DE</t>
  </si>
  <si>
    <t>Herbertingen</t>
  </si>
  <si>
    <t>Tiengen</t>
  </si>
  <si>
    <t>Herbertingen – Tiengen; Between the two substations Herbertingen and Tiengen a new line will be constructed in an existing corridor. Enhancement of the grid, which will increase transmission capacity noticeably, is needed at the substation Herbertingen.</t>
  </si>
  <si>
    <t xml:space="preserve">point Rommelsbach </t>
  </si>
  <si>
    <t>Rommelsbach – Herbertingen; Between point Rommelsbach and substation Herbertingen a new line will be constructed in an existing corridor.This will significantly increase transmission capacity (grid enhancement).</t>
  </si>
  <si>
    <t xml:space="preserve"> point Wullenstetten (DE)</t>
  </si>
  <si>
    <t>point Austrian National border (AT)</t>
  </si>
  <si>
    <t>Lake Geneva South</t>
  </si>
  <si>
    <t>CORNIER (FR)</t>
  </si>
  <si>
    <t>CHAVALON (CH)</t>
  </si>
  <si>
    <t>Upgrade of the double circuit 225 kV line between Cornier (France) and Riddes and Saint Triphon (Switzerland) to a single circuit 400 kV line between Cornier and Chavalon (Switzerland). This investment will complement PST solutions around the Geneva Lake.</t>
  </si>
  <si>
    <t>CZ Northwest-South corridor</t>
  </si>
  <si>
    <t>Vitkov (CZ)</t>
  </si>
  <si>
    <t>New 400/110kV substation equipped with transformers 2x350MVA.</t>
  </si>
  <si>
    <t>Vernerov (CZ)</t>
  </si>
  <si>
    <t>New 400kV double circuit OHL, 1385 MVA.</t>
  </si>
  <si>
    <t>New 400kV double circuit OHL, 2x1730 MVA.</t>
  </si>
  <si>
    <t>Upgrade of the existing substation 400/110kV with two transformers 2x350MVA.</t>
  </si>
  <si>
    <t>V413 (CZ)</t>
  </si>
  <si>
    <t>New double circuit OHL with a capacity of 2x1385 MVA and 26.5km length.</t>
  </si>
  <si>
    <t>Aragón-Castellón</t>
  </si>
  <si>
    <t>Mudejar (ES)</t>
  </si>
  <si>
    <t xml:space="preserve"> New 400kV substation Mudejar and connection to the axis Aragón-Teruel</t>
  </si>
  <si>
    <t>Morella  (ES)</t>
  </si>
  <si>
    <t>La Plana(ES)</t>
  </si>
  <si>
    <t>Southern part of the new Cantabric-Mediterranean axis. New  double circuit Morella-la Plana 400kV-OHL.</t>
  </si>
  <si>
    <t>Mezquita</t>
  </si>
  <si>
    <t>Morella</t>
  </si>
  <si>
    <t>Mezquita-Morella 400 kV line</t>
  </si>
  <si>
    <t>Mudejar</t>
  </si>
  <si>
    <t>OHL 400kV AC Mudejar-Morella</t>
  </si>
  <si>
    <t>N-S transmission DE_par_line_2</t>
  </si>
  <si>
    <t>50HERTZ;TENNET-DE</t>
  </si>
  <si>
    <t>Schalkau / area of Altenfeld (DE)</t>
  </si>
  <si>
    <t>area of Grafenrheinfeld (DE)</t>
  </si>
  <si>
    <t>New double circuit OHL 380-kV-line (130 km).
Due to ongoing political discussions a change of the connection point Grafenrheinfeld is under consideration.</t>
  </si>
  <si>
    <t>N-S transmission DE_par_line_1</t>
  </si>
  <si>
    <t>Redwitz (DE)</t>
  </si>
  <si>
    <t>Upgrade of 220kV connection Redwitz - Grafenrheinfeld to 380kV, including new 380kV switchgear Eltmann. Line length&amp;#58; 97km.</t>
  </si>
  <si>
    <t>Vieselbach (DE)</t>
  </si>
  <si>
    <t>Reinforcement Southern DE</t>
  </si>
  <si>
    <t>TENNET-DE;TRANSNET-BW</t>
  </si>
  <si>
    <t>Großgartach (DE)</t>
  </si>
  <si>
    <t>Endersbach (DE)</t>
  </si>
  <si>
    <t>Schwandorf (DE)</t>
  </si>
  <si>
    <t>New double circuit OHL 380 kV line in existing OHL corridor  Redwitz-Mechlenreuth-Etzenricht-Schwandorf (185 km)</t>
  </si>
  <si>
    <t>Raitersaich (DE)</t>
  </si>
  <si>
    <t>New 380 kV line in existing OHL corridor  Raitersaich - Ludersheim - Sittling - Isar or Altheim (160 km)</t>
  </si>
  <si>
    <t xml:space="preserve">AC-extension of the "C corridor" between two of its ending points in Southern Germany allowing the existing grid to deal with the additionnal flows from DC-link. </t>
  </si>
  <si>
    <t>Reinforcement Northwestern DE</t>
  </si>
  <si>
    <t>Unterweser (DE)</t>
  </si>
  <si>
    <t>Upgrade of 220-kV-circuit Unterweser-Conneforde to 380kV ,  Line length&amp;#58; 32 km.</t>
  </si>
  <si>
    <t>Elsfleht/West (DE)</t>
  </si>
  <si>
    <t>New 380 kV  line in existing OHL corridor  Dollern - Elsfleht/West Length&amp;#58;100 km</t>
  </si>
  <si>
    <t>Conneforde</t>
  </si>
  <si>
    <t>Emden/Ost</t>
  </si>
  <si>
    <t>New 380-kV-line in existing OHL corridor for integration of RES</t>
  </si>
  <si>
    <t>New 380-kV-line Emden - Halbemond for RES integration incl. new transformers in Halbemond</t>
  </si>
  <si>
    <t>N-S Western DE_section North_1</t>
  </si>
  <si>
    <t>Fedderwarden (DE)</t>
  </si>
  <si>
    <t>New 380kV double circuit (OHL, partly underground) Conneforde - Wilhelmshaven (Fedderwarden, former Maade) including new 400kV switchgear Fedderwarden. Length&amp;#58; 35 km.</t>
  </si>
  <si>
    <t>Ganderkesee (DE)</t>
  </si>
  <si>
    <t>New line (length&amp;#58; ca. 95km), extension of existing and erection of substations, erection of 380/110kV-transformers.</t>
  </si>
  <si>
    <t>New 380 kV double circuit overhead line Dörpen - Niederrhein including extension of existing substations.</t>
  </si>
  <si>
    <t>Reinforcement Northeastern DE</t>
  </si>
  <si>
    <t>Göhl</t>
  </si>
  <si>
    <t>New 380-kV-lineKreis Segeberg - Lübeck - Siems - Göhl, including five new transformers</t>
  </si>
  <si>
    <t>Wurmlach (AT) - Somplago (IT) Interconnection</t>
  </si>
  <si>
    <t>Alpe Adria Energia SpA</t>
  </si>
  <si>
    <t>SOMPLAGO</t>
  </si>
  <si>
    <t>WURMLACH</t>
  </si>
  <si>
    <t>Interco Iceland-UK</t>
  </si>
  <si>
    <t>tbd</t>
  </si>
  <si>
    <t>Massif Central North</t>
  </si>
  <si>
    <t>Marmagne or Eguzon</t>
  </si>
  <si>
    <t>Rueyres</t>
  </si>
  <si>
    <t>Erection of a new 400-kV line substituting existing 400-kV  or 225-kV lines.</t>
  </si>
  <si>
    <t>EuroAsia Interconnector</t>
  </si>
  <si>
    <t>Hadera Site</t>
  </si>
  <si>
    <t>Vasilikos Site</t>
  </si>
  <si>
    <t>Korakia (Crete)Site</t>
  </si>
  <si>
    <t>Athens Site</t>
  </si>
  <si>
    <t>2nd interconnector Belgium - Germany</t>
  </si>
  <si>
    <t>BE (TBD)</t>
  </si>
  <si>
    <t>DE (TBD)</t>
  </si>
  <si>
    <t>This investment item envisions the possibility of a second 1 GW HVDC interconnection between  Belgium and Germany. Subject to further studies.</t>
  </si>
  <si>
    <t>EMS</t>
  </si>
  <si>
    <t>Bajina Basta (RS)</t>
  </si>
  <si>
    <t>Visegrad (BA)</t>
  </si>
  <si>
    <t>SS Bajina Basta (RS)</t>
  </si>
  <si>
    <t>SS Obrenovac (RS)</t>
  </si>
  <si>
    <t>Double circuit 400 kV OHL between upgraded substation Bajina Basta and substation Obrenovac. Part of larger regional transmission corridor northeast-southwest.</t>
  </si>
  <si>
    <t>Upgrade of existing 220/110 kV substation in Bajina Basta to 400/220/110 kV substation as part of overall western Serbia system upgrade to 400 kV voltage level. Part of larger regional transmission corridor northeast-southwest.</t>
  </si>
  <si>
    <t>Muhlbach - Eichstetten</t>
  </si>
  <si>
    <t>RTE;TransnetBW</t>
  </si>
  <si>
    <t>Muhlbach</t>
  </si>
  <si>
    <t>Eichstetten</t>
  </si>
  <si>
    <t>GerPol Power Bridge II</t>
  </si>
  <si>
    <t>50Hertz Transmission;PSE</t>
  </si>
  <si>
    <t>Baczyna</t>
  </si>
  <si>
    <t>Zielona Góra</t>
  </si>
  <si>
    <t>Indentation to the 2x400 kV line Baczyna - Plewiska (construction 40 km new 2x400 kV line from new substation Zielona Góra to the point of indentation). Creating new route 2x 400 kV Baczyna - Zielona Góra.</t>
  </si>
  <si>
    <t>Plewiska</t>
  </si>
  <si>
    <t>Indentation to the 2x400 kV line Baczyna - Plewiska (construction 40 km new 2x400 kV line from new substation Zielona Góra to the point of indentation). Creating new 2x400 kV route Zielona Góra -  Plewiska.</t>
  </si>
  <si>
    <t>Construction of new substation 400/110 kV Zielona Góra to connect 400 kV lines : Baczyna - Zielona Góra, Zielona Góra - Plewiska, Zielona Góra - Gubin</t>
  </si>
  <si>
    <t>Gubin</t>
  </si>
  <si>
    <t>Construction of new 2x400 kV line from new substation Zielona Góra to new substation Gubin</t>
  </si>
  <si>
    <t>Construction of new 400 kV substation Gubin to connect new 400 kV lines: 2x400 kV Zielona Góra - Gubin and crossborder 2x400 kV line Gubin - Eisenhuettenstadt with PST installation on crossborder line Gubin - Eisenhuettenstadt</t>
  </si>
  <si>
    <t>Eisenhuettenstadt</t>
  </si>
  <si>
    <t xml:space="preserve">Construction of new crossborder 2x400 kV line between new substation Gubin (PL) end existing substation Eisenhuettenstadt (DE) </t>
  </si>
  <si>
    <t>GerPol Power Bridge I</t>
  </si>
  <si>
    <t>Baczyna (PL)</t>
  </si>
  <si>
    <t>Construction of new 400 kV double circuit line Krajnik – Baczyna.</t>
  </si>
  <si>
    <t>Świebodzice (PL)</t>
  </si>
  <si>
    <t>Construction of new 400 kV double circuit line Mikułowa-Świebodzice in place of existing 220 kV line.</t>
  </si>
  <si>
    <t>Construction of new 400/110 kV Substation Baczyna to connect the new line Krajnik-Baczyna.</t>
  </si>
  <si>
    <t>Construction of new 400 kV double circuit line Baczyna - Plewiska</t>
  </si>
  <si>
    <t xml:space="preserve">Concept project Germany-Switzerland </t>
  </si>
  <si>
    <t>swissgrid;TransnetBW;Amprion</t>
  </si>
  <si>
    <t>Beznau (CH)</t>
  </si>
  <si>
    <t>Tiengen (DE)</t>
  </si>
  <si>
    <t>This projects helps to increase the cross border capacity between Switzerand and Germany by upgrading an exisitng line from 220 kV to 380 kV.</t>
  </si>
  <si>
    <t>Kontek-3</t>
  </si>
  <si>
    <t>50Hertz Transmission;Energinet.dk.</t>
  </si>
  <si>
    <t xml:space="preserve">​The third HVDC connector between Denmark-East and Germany, "Kontek-3"
</t>
  </si>
  <si>
    <t>Spanish Pumping</t>
  </si>
  <si>
    <t>DKE-PL-1</t>
  </si>
  <si>
    <t>Energinet.dk.dk</t>
  </si>
  <si>
    <t xml:space="preserve">The first HVDC connector between Denmark-East and Poland </t>
  </si>
  <si>
    <t>&gt;2030</t>
  </si>
  <si>
    <t>HVDC Brunsbüttel/Wilster to Großgartach/Grafenrheinfeld</t>
  </si>
  <si>
    <t>TenneT TSO;TransnetBW</t>
  </si>
  <si>
    <t>Brunsbüttel, Wilster</t>
  </si>
  <si>
    <t>Großgartach, Grafenrheinfeld</t>
  </si>
  <si>
    <t xml:space="preserve">New DC-lines to integrate new wind generation from Northern Germany towards Southern Germany and Southern Europe for consumption and storage. </t>
  </si>
  <si>
    <t>Internal Belgian Backbone West</t>
  </si>
  <si>
    <t>Elia System Operator</t>
  </si>
  <si>
    <t>Mercator (BE)</t>
  </si>
  <si>
    <t>COBRA-2</t>
  </si>
  <si>
    <t>Energinet.dk.dk;TenneT TSO</t>
  </si>
  <si>
    <t xml:space="preserve">​The second HVDC connector between Denmark-West and The Netherlands. </t>
  </si>
  <si>
    <t>Kontiskan 2</t>
  </si>
  <si>
    <t>Energinet.dk.dk;Svenska Kraftnät</t>
  </si>
  <si>
    <t>Lindome (SE3)</t>
  </si>
  <si>
    <t>Vester Hassing (DkV)</t>
  </si>
  <si>
    <t>Fenno-Skan 1 renewal</t>
  </si>
  <si>
    <t>Fingrid;Svenska Kraftnät</t>
  </si>
  <si>
    <t xml:space="preserve">Dannebo (SE3)
</t>
  </si>
  <si>
    <t>Rauma (FI)</t>
  </si>
  <si>
    <t xml:space="preserve"> Complete re-investment of existing HVDC cable
Click here to open command menu [Ctrl + Down arrow].
Complete re-investment of existing HVDC cable </t>
  </si>
  <si>
    <t>380-kV-grid enhancement between Area Güstrow/Bentwisch and Wolmirstedt</t>
  </si>
  <si>
    <t>50Hertz Transmission</t>
  </si>
  <si>
    <t>Wolmirstedt (DE)</t>
  </si>
  <si>
    <t>380-kV-grid enhancement and structuralchange Magdeburg/Wolmirstedt, incl. 380-kV-lineGustrow-Wolmirstedt (195 km).</t>
  </si>
  <si>
    <t>AC Upgrade (220 kV to 380 kV) of existing line between Bentwisch and Güstrow.</t>
  </si>
  <si>
    <t>Upgrading of existing 220 kV lines between HR and BA to 400 kV lines</t>
  </si>
  <si>
    <t>HOPS;NOS BiH</t>
  </si>
  <si>
    <t>Đakovo</t>
  </si>
  <si>
    <t>Tuzla</t>
  </si>
  <si>
    <t>The project necessity stems for the need to increase the target transfer capacity between HR and BA in order to accommodate exploitation of RES and market integration, according to the results by the Common Planning Studies based on TYNDP2014 Vision 4.</t>
  </si>
  <si>
    <t>Gradačac</t>
  </si>
  <si>
    <t>Upgrading existing 220 kV SS Đakovo to 400 kV enables connection  between SS Đakovo (HR) and SS Tuzla/Gradačac (BA) by 400 kV lines.</t>
  </si>
  <si>
    <t>Razbojište</t>
  </si>
  <si>
    <t>New double 400 kV line between SS Đakovo and location Razbojište enables connection of planned 400 kV SS Đakovo to existing 400 kV line Žerjavinec - Ernestinovo</t>
  </si>
  <si>
    <t>Offshore Wind Baltic Sea (I)</t>
  </si>
  <si>
    <t>OWF Cluster Baltic Sea East (DE)</t>
  </si>
  <si>
    <t>Lubmin (DE)</t>
  </si>
  <si>
    <t>New 400 kV interconnection line between Serbia and Croatia</t>
  </si>
  <si>
    <t>HOPS;JP EMS</t>
  </si>
  <si>
    <t>Ernestinovo</t>
  </si>
  <si>
    <t>Sombor</t>
  </si>
  <si>
    <t>The project necessity stems for the need to increase the transfer capacity between RS and HR in order to accommodate connection of RES and improve market integration, according to the results by the Common Planning Studies based on TYNDP2014 Vision 4.</t>
  </si>
  <si>
    <t>Vigy - Uchtelfangen area</t>
  </si>
  <si>
    <t>Amprion;RTE</t>
  </si>
  <si>
    <t>Vigy (FR)</t>
  </si>
  <si>
    <t>Uchtelfangen (DE)</t>
  </si>
  <si>
    <t>Upgrade of existing transmission OHL between Vigy and Uchtelfangen (or beyond) to increase its capacity. Dynamic Line Rating (DLR) or High Temperature Low Sag (HTLS) conductors are the two investigated options.</t>
  </si>
  <si>
    <t>2030</t>
  </si>
  <si>
    <t>201 Upgrade Meeden - Diele</t>
  </si>
  <si>
    <t>TenneT TSO;TenneT TSO GmbH</t>
  </si>
  <si>
    <t>AQUIND Interconnector</t>
  </si>
  <si>
    <t>Aquind Limited</t>
  </si>
  <si>
    <t>Lovedean (UK)</t>
  </si>
  <si>
    <t>Offshore Wind Baltic Sea (II)</t>
  </si>
  <si>
    <t xml:space="preserve">AC grid connections connecting Offshore Wind Farms in Cluster 1, 2 or 4 of the Baltic Sea (see German Offshore Grid Development Plan). Clusters are located north east of Rügen mainly in the German Exclusive Economic Zone. </t>
  </si>
  <si>
    <t>2026</t>
  </si>
  <si>
    <t>Façade Atlantique</t>
  </si>
  <si>
    <t xml:space="preserve">Cubnezais
</t>
  </si>
  <si>
    <t>Marmagne</t>
  </si>
  <si>
    <t xml:space="preserve">​New double 400 kV line in place of existing single circuit line from Cubnezais to Marmagne.
</t>
  </si>
  <si>
    <t xml:space="preserve">Marmagne
</t>
  </si>
  <si>
    <t>Tabarderie</t>
  </si>
  <si>
    <t xml:space="preserve">​Changing conductors on the existing lines.
</t>
  </si>
  <si>
    <t>Merchant line "Castasegna (CH) - Mese (IT)"</t>
  </si>
  <si>
    <t>Repower</t>
  </si>
  <si>
    <t>Castasegna</t>
  </si>
  <si>
    <t>Mese</t>
  </si>
  <si>
    <t>Audorf-Dollern</t>
  </si>
  <si>
    <t>Tennet-DE</t>
  </si>
  <si>
    <t>Hamburg/Nord (DE)</t>
  </si>
  <si>
    <t>New 380kV double circuit OHL Dollern - Hamburg/Nord. Length&amp;#58;43km.First circuit 2015, second cicuit 2017</t>
  </si>
  <si>
    <t>New 380kV double circuit OHL Audorf - Hamburg/Nord including two new 380/220kV transformers in substation Audorf and new 380 kV Switchgear in Kummerfeld. Length&amp;#58; 65km.</t>
  </si>
  <si>
    <t>Internal Belgian Backbone East</t>
  </si>
  <si>
    <t>Gramme</t>
  </si>
  <si>
    <t>Van Eyck</t>
  </si>
  <si>
    <t>Upstream reinforcement in France to increase FR-CH capacity</t>
  </si>
  <si>
    <t>Creys(FR)</t>
  </si>
  <si>
    <t>Saint Vulbas (FR)</t>
  </si>
  <si>
    <t xml:space="preserve">Cornier (FR)
</t>
  </si>
  <si>
    <t xml:space="preserve">​Phase Shifter Transformer in order to attract the flows and alleviate the congestion on the France-switzerland interconnection west of  Lake Geneva.
</t>
  </si>
  <si>
    <t>Ultranet</t>
  </si>
  <si>
    <t>Amprion;TransnetBW</t>
  </si>
  <si>
    <t>Philippsburg (DE)</t>
  </si>
  <si>
    <t>New HVDC-lines from Osterath to Philippsburg to integrate new wind generation especially from North Sea towards Central-South Germany for consumption and storage.</t>
  </si>
  <si>
    <t xml:space="preserve">Connection Navarra-Basque Country </t>
  </si>
  <si>
    <t>Long-term conceptual interconnector DE-NL</t>
  </si>
  <si>
    <t>Amprion;TenneT TSO</t>
  </si>
  <si>
    <t>Upgrades of existing interconnections as well as new ones are analysed. The used technology is open – both AC and DC options are under consideration.</t>
  </si>
  <si>
    <t xml:space="preserve">Douro Spanish-Portuguese reinforcement </t>
  </si>
  <si>
    <t>Westcoast line</t>
  </si>
  <si>
    <t>Brunsbüttel (DE)</t>
  </si>
  <si>
    <t>Niebüll</t>
  </si>
  <si>
    <t>About 135 km new 380-kV-lines and around 10 new transformers for integration of onshore Wind in Schleswig-Holstein and increase of NTC between DE and DK</t>
  </si>
  <si>
    <t>HU-RO</t>
  </si>
  <si>
    <t>MAVIR ZRt;Transelectrica</t>
  </si>
  <si>
    <t xml:space="preserve">Jozsa
</t>
  </si>
  <si>
    <t>Oradea</t>
  </si>
  <si>
    <t>New Great Britain - Netherlands Interconnector</t>
  </si>
  <si>
    <t>National Grid;TenneT TSO GmbH</t>
  </si>
  <si>
    <t>Long-term conceptual "West-East corridor" in North Sea</t>
  </si>
  <si>
    <t>Amprion;Creos Luxembourg;Elia System Operator;National Grid;RTE;TenneT TSO</t>
  </si>
  <si>
    <t>Belgium-Netherlands: further evolution</t>
  </si>
  <si>
    <t>Elia System Operator;TenneT TSO</t>
  </si>
  <si>
    <t>Van Eyck (BE) &amp; Zandvliet (BE) - TBC</t>
  </si>
  <si>
    <t>Maasbracht (NL) &amp; Kreekrak (NL) - TBC</t>
  </si>
  <si>
    <t>Swiss Roof II</t>
  </si>
  <si>
    <t>swissgrid</t>
  </si>
  <si>
    <t>Rüthi</t>
  </si>
  <si>
    <t>Grynau &amp; Bonaduz</t>
  </si>
  <si>
    <t>Rüthi - Grynau 2 x 380 kV
Rüthi - Bonaduz 1 x 380 kV</t>
  </si>
  <si>
    <t>Swiss Roof I</t>
  </si>
  <si>
    <t>Beznau</t>
  </si>
  <si>
    <t>Mettlen</t>
  </si>
  <si>
    <t xml:space="preserve">Optimization of the existing route by voltage conversion to 380 kV, partial reinforcement.
Upgrade of the existing line to a double circuite 400 kV line.
</t>
  </si>
  <si>
    <t>Pradella</t>
  </si>
  <si>
    <t>La Punt</t>
  </si>
  <si>
    <t>Reinforcement of existing route</t>
  </si>
  <si>
    <t>Bassecourt</t>
  </si>
  <si>
    <t>Mühleberg</t>
  </si>
  <si>
    <t>Optimization of the existing route by voltage conversion to 380 kV</t>
  </si>
  <si>
    <t>Reinforcement of the existing 220 kV line to 380 kV</t>
  </si>
  <si>
    <t>Swiss Ellipse II</t>
  </si>
  <si>
    <t xml:space="preserve">Innertkirchen </t>
  </si>
  <si>
    <t>Ulrichen</t>
  </si>
  <si>
    <t>voltage increase to 380 kV of line Innertkirchen - Ulrichen</t>
  </si>
  <si>
    <t>new construction between Golbia and Robbia</t>
  </si>
  <si>
    <t>reinforcement of the infrastructure in canton Tessin</t>
  </si>
  <si>
    <t>Swiss Ellipse I</t>
  </si>
  <si>
    <t>Bickigen</t>
  </si>
  <si>
    <t>Chamoson</t>
  </si>
  <si>
    <t>Chippis - Bickigen: Optimisation of the existing route by voltage conversion to 380 kV
Chamoson - Chippis: Reinforcement by new construction of a 380 kV route</t>
  </si>
  <si>
    <t>New construction to connect the Avegno - Gorduno line to the Magadino substation</t>
  </si>
  <si>
    <t>Chippis</t>
  </si>
  <si>
    <t>Lavorgo</t>
  </si>
  <si>
    <t>Reinforcement by new construction of a 380 kV route</t>
  </si>
  <si>
    <t>Hansa PowerBridge 2</t>
  </si>
  <si>
    <t>50Hertz Transmission;Svenska Kraftnät</t>
  </si>
  <si>
    <t>Upgrading existing single 400 kV interconnection line between Romania and Serbia to double 400 kV line</t>
  </si>
  <si>
    <t>JP EMS;Transelectrica</t>
  </si>
  <si>
    <t>Portile de Fier</t>
  </si>
  <si>
    <t>Djerdap</t>
  </si>
  <si>
    <t>Uprate the western 220kV Sevilla Ring</t>
  </si>
  <si>
    <t xml:space="preserve">D.Rodrigo
</t>
  </si>
  <si>
    <t>Aljarafe</t>
  </si>
  <si>
    <t xml:space="preserve">Uprate OHL 220kV line D.Rodrigo-Aljarafe​
</t>
  </si>
  <si>
    <t>2017</t>
  </si>
  <si>
    <t>Santiponce</t>
  </si>
  <si>
    <t xml:space="preserve">Uprate OHL 220kV line Aljarafe-Santiponce​
</t>
  </si>
  <si>
    <t>FR-ES project -Aragón-Atlantic Pyrenees</t>
  </si>
  <si>
    <t xml:space="preserve">Aragón region
</t>
  </si>
  <si>
    <t>Marsillón</t>
  </si>
  <si>
    <t xml:space="preserve">New axis Aragón region -Marsillón (AC or DC)​
</t>
  </si>
  <si>
    <t>2023</t>
  </si>
  <si>
    <t xml:space="preserve">Ejea de los Caballeros
</t>
  </si>
  <si>
    <t>Aragón region</t>
  </si>
  <si>
    <t xml:space="preserve">new 400kV Ejea de los Caballeros subestation and connection to the lines La Serna-Magallón and Magallón Peñalba​
</t>
  </si>
  <si>
    <t xml:space="preserve">New 400 kV Aragón region subestation and connection to existing network and future cross border project​
</t>
  </si>
  <si>
    <t>Vic</t>
  </si>
  <si>
    <t>Vandellos and Pierola</t>
  </si>
  <si>
    <t xml:space="preserve">New OHL double circuit Vic-Vandellos/Pierola 400kV​
</t>
  </si>
  <si>
    <t>Long term conceptual North Seas Offshore grid infrastructure</t>
  </si>
  <si>
    <t>EirGrid;Elia System Operator;Energinet.dk.dk;Creos Luxembourg;National Grid;RTE;TenneT TSO GmbH;SONI;Statnett;TenneT TSO</t>
  </si>
  <si>
    <t>Network upgrade in Central Serbia from 220 kV to 400 kV voltage level</t>
  </si>
  <si>
    <t>JP EMS</t>
  </si>
  <si>
    <t xml:space="preserve">SS 400/110 kV Nis 2
</t>
  </si>
  <si>
    <t>SS  400/220/110 kV Krusevac 1</t>
  </si>
  <si>
    <t xml:space="preserve">"​This investment is a part of East - West corridor.
"
</t>
  </si>
  <si>
    <t xml:space="preserve">SS 220/110 kV Krusevac 1 </t>
  </si>
  <si>
    <t xml:space="preserve">"​This investment is part on the East - West corridor.
"
</t>
  </si>
  <si>
    <t xml:space="preserve">SS 400/220/110 kV Krusevac 1
</t>
  </si>
  <si>
    <t>SS 400/220/110 kV Kraljevo 3</t>
  </si>
  <si>
    <t xml:space="preserve">SS 400/220/110 kV Kraljevo 3
</t>
  </si>
  <si>
    <t>SS 400/220 kV Bajina Basta</t>
  </si>
  <si>
    <t>Closing of 400 kV ring around Belgrade region</t>
  </si>
  <si>
    <t xml:space="preserve">SS 400/110 kV Belgrade
</t>
  </si>
  <si>
    <t xml:space="preserve">"​New SS 400/110 Belgrade West will increase realiability of supplying of consumpution of Belgrade city. It is precondition for closing 400 kVloop  around Belgrade region.
"
</t>
  </si>
  <si>
    <t xml:space="preserve">SS 400/220/110 kV Pancevo 2
</t>
  </si>
  <si>
    <t>SS 400/110 kV Belgrade West</t>
  </si>
  <si>
    <t xml:space="preserve">"​This line will close 400 kV loop around Belgrade city. By closing of this loop, transmission capacity in direction East - West will be increased.
"
</t>
  </si>
  <si>
    <t>Concept project France-Switzerland 400kV AC</t>
  </si>
  <si>
    <t>RTE;swissgrid</t>
  </si>
  <si>
    <t xml:space="preserve">Genissiat (FR)
</t>
  </si>
  <si>
    <t xml:space="preserve">Concept investment that could allow to increase the cross-border capacity between France and Switzerland.
</t>
  </si>
  <si>
    <t xml:space="preserve">Lyon area (FR)
</t>
  </si>
  <si>
    <t>Chippis area (CH)</t>
  </si>
  <si>
    <t xml:space="preserve">​The project consists of a new cross-border HVDC between France and Switzerland.
</t>
  </si>
  <si>
    <t>Concept project France-Switzerland HVDC</t>
  </si>
  <si>
    <t>FR-ES project -Navarra-Landes</t>
  </si>
  <si>
    <t>Pamplona area</t>
  </si>
  <si>
    <t>Cantegrit</t>
  </si>
  <si>
    <t xml:space="preserve">HVDC Pamplona area (Spain) -Cantegrit  (France)​
</t>
  </si>
  <si>
    <t>Saucats</t>
  </si>
  <si>
    <t xml:space="preserve">Upgrade of 2* 400 kV lines Cantegrit-Saucats​
</t>
  </si>
  <si>
    <t xml:space="preserve">Cantegrit
</t>
  </si>
  <si>
    <t xml:space="preserve">Upgrade of existing 2*225kV line Cantegrit-Marsillon to 1* 400kV​
</t>
  </si>
  <si>
    <t xml:space="preserve">Pamplona area
</t>
  </si>
  <si>
    <t xml:space="preserve">New substation Pamplona area 400 kV and connection to the 400 kV line Ichaso-Castejón/Muruarte​
</t>
  </si>
  <si>
    <t>New double 400 kV interconnection line between Bulgaria and Serbia</t>
  </si>
  <si>
    <t>ESO EAD;JP EMS</t>
  </si>
  <si>
    <t>Additional project France - Spain</t>
  </si>
  <si>
    <t>RTE;REE</t>
  </si>
  <si>
    <t>Third interconnector between Bulgaria and Greece</t>
  </si>
  <si>
    <t>IPTO;ESO EAD</t>
  </si>
  <si>
    <t>Nea Santa (GR)</t>
  </si>
  <si>
    <t>FR-BE Phase 3 (study)</t>
  </si>
  <si>
    <t>ELIA; RTE</t>
  </si>
  <si>
    <t>Lonny (FR)</t>
  </si>
  <si>
    <t>Gramme (BE)</t>
  </si>
  <si>
    <t>ANAI: Abengoa Northern Atlantic Interconnection</t>
  </si>
  <si>
    <t>Abengoa</t>
  </si>
  <si>
    <t>Soto de Ribera</t>
  </si>
  <si>
    <t>Exeter</t>
  </si>
  <si>
    <t>ANAI project consists on a subsea multiterminal (with Voltage Source Converters) High Voltage Direct Current cable with 2,000 Megawatt of power grid transfer capability.</t>
  </si>
  <si>
    <t>ASEI: Abengoa Southern Europe Interconnection</t>
  </si>
  <si>
    <t>Vandellos</t>
  </si>
  <si>
    <t>La Spezia</t>
  </si>
  <si>
    <t>ASEI Projct consists on  a subsea multiterminal (with Voltage Source Converters) High Voltage Direct Current cable with 2,000 Megawatt of power grid transfer capability</t>
  </si>
  <si>
    <t>TuNur</t>
  </si>
  <si>
    <t>TuNur Ltd</t>
  </si>
  <si>
    <t>Rejim Maatoug 400kV</t>
  </si>
  <si>
    <t>Montalto 400kV</t>
  </si>
  <si>
    <t>Rejim Maatoug 400 kV</t>
  </si>
  <si>
    <t>Montalto 400 kV</t>
  </si>
  <si>
    <t>LEG1</t>
  </si>
  <si>
    <t>GreenPower 2020</t>
  </si>
  <si>
    <t>SALOUM (EG), TOBRUK (LIBYA)</t>
  </si>
  <si>
    <t>MIRES (GR Crete)</t>
  </si>
  <si>
    <t>3000 MW HVDC Submarine cable not deeper than 2500 m​</t>
  </si>
  <si>
    <t>GridLink</t>
  </si>
  <si>
    <t>Elan Energy Ltd</t>
  </si>
  <si>
    <t>Kemsley (Sittingbourne, UK)</t>
  </si>
  <si>
    <t>Warande (Gravelines, France)</t>
  </si>
  <si>
    <t>​UK-France, 1.5GW HVDC Interconnector</t>
  </si>
  <si>
    <t>Greenlink</t>
  </si>
  <si>
    <t>Element Power</t>
  </si>
  <si>
    <t>Great Island (to be confirmed)</t>
  </si>
  <si>
    <t>Pembroke (to be confirmed)</t>
  </si>
  <si>
    <t>​A subsea HVDC interconnector between Wales and Ireland​</t>
  </si>
  <si>
    <t>Greenwire South</t>
  </si>
  <si>
    <t>Grenwire South Hub</t>
  </si>
  <si>
    <t xml:space="preserve">​An   HVDC link between Wales and Ireland
</t>
  </si>
  <si>
    <t>Dunstown, Laois or other tbc</t>
  </si>
  <si>
    <t>​HVDC   link between Greenwire South HVDC backbone and EirGrid​</t>
  </si>
  <si>
    <t>Greenwire South substation AC1</t>
  </si>
  <si>
    <t>​HVAC   link 1 from windfarm collector substation to HVDC hub​</t>
  </si>
  <si>
    <t>Greenwire South substation AC2</t>
  </si>
  <si>
    <t>​HVAC   link 2 from windfarm collector substation to HVDC hub​</t>
  </si>
  <si>
    <t>Greenwire South substation AC3</t>
  </si>
  <si>
    <t>​HVAC   link 3 from windfarm collector substation to HVDC hub​</t>
  </si>
  <si>
    <t>Greenwire South substation AC4</t>
  </si>
  <si>
    <t>​HVAC   link 4 from windfarm collector substation to HVDC hub​</t>
  </si>
  <si>
    <t>Greenwire South substation AC5</t>
  </si>
  <si>
    <t>​HVAC   link 5 from windfarm collector substation to HVDC hub​</t>
  </si>
  <si>
    <t>MAREX UK-Ireland Intrconnector</t>
  </si>
  <si>
    <t>Organic Power Ltd.  </t>
  </si>
  <si>
    <t>Connah's Quay</t>
  </si>
  <si>
    <t>Finglas Dublin</t>
  </si>
  <si>
    <t>​1500MW VSC HVDC bipole inetrconnector drom 400kV AC Connah's Quay UK-Finglas Dublin 400kV AC-Bellacorick Mayo 400kV AC</t>
  </si>
  <si>
    <t>Bellacorick Mayo</t>
  </si>
  <si>
    <t>​​This describes the underground cable-OHL-subsea cable combination transmission from Mayo to Dublin</t>
  </si>
  <si>
    <t>Greenwire North</t>
  </si>
  <si>
    <t>Greenwire North Hub</t>
  </si>
  <si>
    <t>Woodlands or new Midlands 400/220V substations tba</t>
  </si>
  <si>
    <t>Pentir (to be confirmed)</t>
  </si>
  <si>
    <t>An   HVDC link between Wales and Ireland​</t>
  </si>
  <si>
    <t>Woodlands or new Midlands 400/220V substation tba</t>
  </si>
  <si>
    <t>​HVDC   link between Greenwire North HVDC backbone and EirGrid​</t>
  </si>
  <si>
    <t>Greenwire North substation AC2</t>
  </si>
  <si>
    <t>Greenwire North substation AC3</t>
  </si>
  <si>
    <t>Greenwire North substation AC4</t>
  </si>
  <si>
    <t>Southern Aegean Interconnector</t>
  </si>
  <si>
    <t>Kykladika Meltemia SA</t>
  </si>
  <si>
    <t>LAVRIO</t>
  </si>
  <si>
    <t>LEVITHA</t>
  </si>
  <si>
    <t>​New DC link (2 converter SS + 270 km DC subm. cable) to connect 582MW of offshore WF generation to the mainland (Area of Athens)​</t>
  </si>
  <si>
    <t>KORAKIA CRETE</t>
  </si>
  <si>
    <t>​​​   ​Facilitates future connection of the Crete to the Greek Mainland via Levitha substation.</t>
  </si>
  <si>
    <t>Levitha</t>
  </si>
  <si>
    <t>Syrna</t>
  </si>
  <si>
    <t>​Connection Wind Farms with AC Substations at Levitha and Syrna</t>
  </si>
  <si>
    <t>KINAROS</t>
  </si>
  <si>
    <t>​​AC Submarine cable to connect Kinaros  Offshore Wind Farm HiV  sub station to the AC side of Levitha Converter SS </t>
  </si>
  <si>
    <t>Kandeliousa</t>
  </si>
  <si>
    <t>​AC Submarine cable to connect Kandeliousa OffsHore Wind Farm HV substation to Syrna SS</t>
  </si>
  <si>
    <t>Pergousa</t>
  </si>
  <si>
    <t>​AC Submarine cable connect Kandeliousa offshore Wind Farm HV substation to Pergousa SS</t>
  </si>
  <si>
    <t>Maali</t>
  </si>
  <si>
    <t>Kergord Shetland tba</t>
  </si>
  <si>
    <t>tba near Bergen-Mongstad or Karsto- Blafalli</t>
  </si>
  <si>
    <t>​A   subsea HVDC interconnector between Shetland    and Norway</t>
  </si>
  <si>
    <t>Gallant</t>
  </si>
  <si>
    <t>Glenluce</t>
  </si>
  <si>
    <t>Kilroot</t>
  </si>
  <si>
    <t>​A   subsea HVDC interconnector between South West Scotland and Northern Ireland​</t>
  </si>
  <si>
    <t>Britib</t>
  </si>
  <si>
    <t>ACS Cobra</t>
  </si>
  <si>
    <t>Gatica/Hernani, Cordemais and Langage/Indian Queens</t>
  </si>
  <si>
    <t>Belgian North Border: BRABO II + III</t>
  </si>
  <si>
    <t>Zandvliet</t>
  </si>
  <si>
    <t>Lillo - Liefkenshoek</t>
  </si>
  <si>
    <t>Liefkenshoek (BE)</t>
  </si>
  <si>
    <t>Lillo (BE)</t>
  </si>
  <si>
    <t>This concerns the construction of the 380kV substation Lillo, including a 380/150 kV transformer, as part of the second phase of the BRABO-project.</t>
  </si>
  <si>
    <t>Anglo-Scottish Cluster -2</t>
  </si>
  <si>
    <t>Peterhead (GB)</t>
  </si>
  <si>
    <t>Hawthorn Pit (GB)</t>
  </si>
  <si>
    <t>A new ~2GW submarine HVDC cable route from Peterhead to Hawthorn Pit with associated AC network reinforcement works at both ends with possible offshore HVDC integration in the Firth of Forth area.</t>
  </si>
  <si>
    <t>Which information is provided in this document?</t>
  </si>
  <si>
    <t>How is the TYNDP 2016 developed? And in particular, how is the project list established?</t>
  </si>
  <si>
    <t xml:space="preserve">On which basis are candidate projects for CBA assessment and publication in the TYNDP 2016 accepted? </t>
  </si>
  <si>
    <r>
      <t>How do the</t>
    </r>
    <r>
      <rPr>
        <b/>
        <i/>
        <sz val="8"/>
        <color rgb="FFFF0000"/>
        <rFont val="Verdana"/>
        <family val="2"/>
      </rPr>
      <t xml:space="preserve"> </t>
    </r>
    <r>
      <rPr>
        <b/>
        <i/>
        <sz val="8"/>
        <color theme="0"/>
        <rFont val="Verdana"/>
        <family val="2"/>
      </rPr>
      <t>reference capacities and classification of projects relate?</t>
    </r>
  </si>
  <si>
    <t>Any further questions?</t>
  </si>
  <si>
    <t>Greenwire Loop</t>
  </si>
  <si>
    <t>Criteria for project selection in the TYNDP 2016 are depicted in the EC's draft guidelines for inclusion of projects in the TYNDP 2016 ("European Commission Guidelines on equal treatment and transparency criteria to be applied by ENTSO-E when developing its TYNDP as set out in Annex III 2(5) of Regulation (EU) No 347/2013"). Minimum technical standards are set out for the projects, in order to ensure they match concerns of European relevance. In order not to bias the assessment process of other projects, every project promoter must also provide documentation demonstrating their ability to actually conduct the project and especially the support of relevant Authorities.
During the application window of April 2015, some requests were made for which at this point it cannot yet be proven that the application complies with the legal and technical criteria provided in the EC's guidelines. The Network Development Stakeholder Group, acting as ethical committee to the process debated these issues in a web conference on 10 June 2015. They acknowledge that i/ strict rules must be obeyed to ensure a serious and fair assessment; and ii/ formally, projects not matching the rules are not included in the present project list, but are mentioned separately as applications "not yet complete"; however iii/ EC's guidelines are still to be formally adopted; iv/ with late information, project promoters may have had difficulties to supply all the requested information ; v/ as long as the missing information, or equivalent, was provided by September, the project application has been be reviewed by the Network Development Stakeholder Group in September. The committee recommended:
- to discard the (few) projects for which the promoter has given up participating and the (few) projects that failed to submit the necessary technical information to enable ENTSO-E to make an assessment;
- to include in the TYNDP 2016 project list also the projects not matching the draft EC guidelines criteria, as well as the projects challenged as non-mature by one or more participants in the consultation, because no legal basis is available to justify their exclusion;
- in order to recall the need for rules ensuring the quality of the TYNDP, to ensure that the assessment of the abovementioned projects shall not bias or damage the assessment of projects fully matching the rules and hence allow them to perform their assessment only on a best effort basis.</t>
  </si>
  <si>
    <t>NGIHL;RTE</t>
  </si>
  <si>
    <t>ELIA; NGIHL; NGET</t>
  </si>
  <si>
    <t>NGIHL;STATNETT</t>
  </si>
  <si>
    <t>2nd interconnector Belgium - UK</t>
  </si>
  <si>
    <t>Energinet.dk;NGIHL</t>
  </si>
  <si>
    <t>LANDSNET;NGIHL</t>
  </si>
  <si>
    <t>Muruarte</t>
  </si>
  <si>
    <t>Ichaso</t>
  </si>
  <si>
    <t>North axis Project between Navarra and the Basque Country. New input/output in Ichaso 400 kV for RES integration.</t>
  </si>
  <si>
    <t>Castejón</t>
  </si>
  <si>
    <t>North axis Project between Navarra and the Basque Country. New input/output in Ichaso 400 kV for RES integration</t>
  </si>
  <si>
    <t>Substation SE4</t>
  </si>
  <si>
    <t>Substation DE</t>
  </si>
  <si>
    <t>2025-2030</t>
  </si>
  <si>
    <t>The project stems from the need to increase the transfer capacity between Romania and Serbia in order to accomodate connection of RES and improve market.</t>
  </si>
  <si>
    <t>Sofia West (BG)</t>
  </si>
  <si>
    <t>Nis 2 (RS)</t>
  </si>
  <si>
    <t>The project stems from the need to increase the transfer capacity between Bulgaria and Serbia in order to accomodate connection of RES and improve electricity market.</t>
  </si>
  <si>
    <t>An onshore underground link in Ireland between Greenwire North and Greenwire South to create loop flow potential between North Wales (e.g. Pentir) and South Wales (e.g. Pembroke)​</t>
  </si>
  <si>
    <t>Greenconnect</t>
  </si>
  <si>
    <t>Dublin Area ( to be agreed)</t>
  </si>
  <si>
    <t>Pentir (to be agreed)</t>
  </si>
  <si>
    <t>A subsea HVDC interconnector between Wales and Ireland</t>
  </si>
  <si>
    <t>Project Index</t>
  </si>
  <si>
    <t>TYNDP 2016 status</t>
  </si>
  <si>
    <t>Additional projects not matching the EC draft guidelines, that will be assessed in TYNDP2016</t>
  </si>
  <si>
    <t>TYNDP2016 projects matching EC draft guidelines</t>
  </si>
  <si>
    <t>Country</t>
  </si>
  <si>
    <t>Type of storage</t>
  </si>
  <si>
    <t>Maximum active power [MW]</t>
  </si>
  <si>
    <t>Total storage capacity [GWh] - and defined as total energy delivered to the grid when reservoir is totally emptied, starting at reservoir full condition</t>
  </si>
  <si>
    <t>Hydro Pump Storage Power Plant Pfaffenboden in Molln</t>
  </si>
  <si>
    <t>Austria</t>
  </si>
  <si>
    <t>Hydro Pump Storage</t>
  </si>
  <si>
    <t>Kaunertal Extension Project</t>
  </si>
  <si>
    <t>Pumped Hydro Storage</t>
  </si>
  <si>
    <t>iLand</t>
  </si>
  <si>
    <t>Belgium</t>
  </si>
  <si>
    <t>Pumped Hydro - Offshore</t>
  </si>
  <si>
    <t>PCI hydro-pumped storage in Bulgaria - Yadenitsa</t>
  </si>
  <si>
    <t>Bulgaria</t>
  </si>
  <si>
    <t>Pumped Storage Hydro Power Plant</t>
  </si>
  <si>
    <t>Muuga HPSPP</t>
  </si>
  <si>
    <t>Estonia</t>
  </si>
  <si>
    <t>hydro pump storage</t>
  </si>
  <si>
    <t>ANGS: Abengoa Northern Germany Storage</t>
  </si>
  <si>
    <t>Germany</t>
  </si>
  <si>
    <t>Molten salt</t>
  </si>
  <si>
    <t>CAES Cheshire, UK</t>
  </si>
  <si>
    <t>Great Britain</t>
  </si>
  <si>
    <t>Compressed air energy storage</t>
  </si>
  <si>
    <t>CARES (Compressed Air Renewable Energy Storage)</t>
  </si>
  <si>
    <t>Adiabatic CAES (Compressed Air Energy Storage)</t>
  </si>
  <si>
    <t>Pumped Storage Complex with two independent upper reservoirs: Agios Georgios &amp; Pyrgos</t>
  </si>
  <si>
    <t>Greece</t>
  </si>
  <si>
    <t>Hydro (pumped storage)</t>
  </si>
  <si>
    <t>MAREX storage</t>
  </si>
  <si>
    <t>Ireland</t>
  </si>
  <si>
    <t>PHES pure pumping</t>
  </si>
  <si>
    <t>Donegal Storage Project</t>
  </si>
  <si>
    <t>Ireland and Northern Ireland</t>
  </si>
  <si>
    <t>Battery storage in South Italy</t>
  </si>
  <si>
    <t>Italy</t>
  </si>
  <si>
    <t>Battery Energy Storage System (BESS)</t>
  </si>
  <si>
    <t>Kruonis pumped storage power plant extension</t>
  </si>
  <si>
    <t>Lithuania</t>
  </si>
  <si>
    <t>Pure hydro pumping</t>
  </si>
  <si>
    <t>CAES Larne, Northern Ireland</t>
  </si>
  <si>
    <t>Northern Ireland</t>
  </si>
  <si>
    <t>Reversible pumped-storage hydro-electric exploitation "MONT-NEGRE" power 3300 MW Zaragoza, Spain</t>
  </si>
  <si>
    <t>Spain</t>
  </si>
  <si>
    <t>Pure pumping</t>
  </si>
  <si>
    <t>Purifying -Pumped Hydroelectric Energy Storage (P-PHES Navaleo)</t>
  </si>
  <si>
    <t>Pure pumping plant</t>
  </si>
  <si>
    <t>ASSS: Abengoa Southern Spain Storage</t>
  </si>
  <si>
    <t>Battery</t>
  </si>
  <si>
    <t>ANSS: Abengoa Northern Spain Storage</t>
  </si>
  <si>
    <t>TWO REVERSIBLE HIDROELECTRIC PLANTS: GIRONES &amp; RAIMATS IN SPAIN</t>
  </si>
  <si>
    <t>Pure Pumping</t>
  </si>
  <si>
    <t>GIBREX STORAGE</t>
  </si>
  <si>
    <t>CAES Zuidwending, NL</t>
  </si>
  <si>
    <t>The Netherlands</t>
  </si>
  <si>
    <t>Coire Glas</t>
  </si>
  <si>
    <t>UK</t>
  </si>
  <si>
    <t>Hydro Pumped Storage</t>
  </si>
  <si>
    <t>Cruachan II</t>
  </si>
  <si>
    <t>UK - Scotland</t>
  </si>
  <si>
    <t>Pump Storage</t>
  </si>
  <si>
    <t>Project name</t>
  </si>
  <si>
    <t>Promoter(s)</t>
  </si>
  <si>
    <t>Expected commissioning year</t>
  </si>
  <si>
    <t>TIWAG</t>
  </si>
  <si>
    <t>THV iLand</t>
  </si>
  <si>
    <t>Energiasalv OÜ</t>
  </si>
  <si>
    <t>Terna</t>
  </si>
  <si>
    <t>Ingenieria Pontificia S.L.</t>
  </si>
  <si>
    <t>CDR TREMOR S.L.</t>
  </si>
  <si>
    <t>SSE</t>
  </si>
  <si>
    <t>Scottish Power</t>
  </si>
  <si>
    <t>Pump Storage Energy Ltd.</t>
  </si>
  <si>
    <t>Storelectric Ltd</t>
  </si>
  <si>
    <t>Grupo Romero Polo</t>
  </si>
  <si>
    <t xml:space="preserve">The TYNDP 2016 elaboration process is basically split into 2 phases: from Autumn 2014 to Summer 2015; and from Summer 2015 to Autumn 2016. The second phase is the systematic CBA assessment of projects against the TYNDP 2016 scenarios and two horizons (2020 and 2030), with publication of the TYNDP 2016 report in consultation in Summer 2016 and finalisation by October. The first phase consisted of parallel processes preparing the second phase: i/ methodologies refinements;  ii/ the preparation of all scenarios; iii/ the common regional planning studies exploring the investment needs by 2030 in all 6 concerned regions and identifying candidate grid reinforcements; iv/ the compilation of a project list for TYNDP2016 assessment.
The compilation of this project list complies with the EC's draft guidelines for inclusion of projects in the TYNDP 2016 ("European Commission Guidelines on equal treatment and transparency criteria to be applied by ENTSO-E when developing its TYNDP as set out in Annex III 2(5) of Regulation (EU) No 347/2013") and applies to all project promoters, hence equally both to ENTSO-E and non ENTSO-E members. It consists of: an application window, opened to all project promoters in April 2015; a review of all project application by ENTSO-E, ensuring applications are complete, in May 2015; a consultation about the draft project list during the Summer 2015; a validation of the project list by ENTSO-E by October 2015, accounting for the feedback received in the consultation. </t>
  </si>
  <si>
    <r>
      <t xml:space="preserve">A new aspect in the TYNDP2016 is the classification into mid-term, long term and future projects. This classification responds to earlier requests from ACER and stakeholders to have three main sets of investments in a TYNDP depending on commissioning date and maturity of the projects. This has also a strong link with the reference architecture on which a project is assessed with the CBA methodology. The methodology provides for a Take-Out-One-at-a-Time approach - TOOT - (by which a project is assessed by checking the impact of taking it out of the reference), or a Put-IN-one-at-a-Time approach - PINT - (assessed by putting it in).
The three categories proposed in this list are:
- </t>
    </r>
    <r>
      <rPr>
        <b/>
        <u/>
        <sz val="8"/>
        <color theme="0"/>
        <rFont val="Verdana"/>
        <family val="2"/>
      </rPr>
      <t>Mid-term projects</t>
    </r>
    <r>
      <rPr>
        <sz val="8"/>
        <color theme="0"/>
        <rFont val="Verdana"/>
        <family val="2"/>
      </rPr>
      <t xml:space="preserve">: are projects to be commissioned by 2022 and acknowledged in the latest national plans or having intergovernmental agreement - these will be assessed by TOOT method against the expected 2020 network, and against the expected 2030 network.
- </t>
    </r>
    <r>
      <rPr>
        <b/>
        <u/>
        <sz val="8"/>
        <color theme="0"/>
        <rFont val="Verdana"/>
        <family val="2"/>
      </rPr>
      <t>Long-term projects</t>
    </r>
    <r>
      <rPr>
        <sz val="8"/>
        <color theme="0"/>
        <rFont val="Verdana"/>
        <family val="2"/>
      </rPr>
      <t xml:space="preserve">: are projects to be commissioned by 2030 and acknowledged in the latest national plans or having intergovernmental agreement - these will be assessed by PINT method against the expected 2020 network, and by TOOT method against the expected 2030 network.
- </t>
    </r>
    <r>
      <rPr>
        <b/>
        <u/>
        <sz val="8"/>
        <color theme="0"/>
        <rFont val="Verdana"/>
        <family val="2"/>
      </rPr>
      <t>Future projects</t>
    </r>
    <r>
      <rPr>
        <sz val="8"/>
        <color theme="0"/>
        <rFont val="Verdana"/>
        <family val="2"/>
      </rPr>
      <t>: cover all other projects which do not fall under the previous categories - these will be assessed with PINT method against the expected 2030 network.
The expected 2020 and 2030 network results in reference cross-border capacity assumptions for network studies (and later on, datasets for grid studies), and mainly cover the present grid and projects covered in national plans and intergovernmental agreements. In other words, the 2020 expected network covers mid-term projects; the 2030 expected network covers mid-term and long-term projects. Note that 'future projects' are assessed via PINT (i.e. on top) of the reference grid, and are thus not part of the reference capacities. As such each TOOT assessed project impacts the others; while a PINT assessed project does not directly impact another project's assessment.</t>
    </r>
  </si>
  <si>
    <t>For any further questions about this consultation or suggestions on the entire TYNDP process, please contact consultations@entsoe.eu, or join our workshops and webinars. 
ENTSO-E strives to keep all TYNDP related information up to date on www.entsoe.eu
We appreciate to hear your views.</t>
  </si>
  <si>
    <t>Reference Capacities (MW)</t>
  </si>
  <si>
    <t>Border</t>
  </si>
  <si>
    <t>2020 Expected Progress</t>
  </si>
  <si>
    <t>AL-GR</t>
  </si>
  <si>
    <t>AL-ME</t>
  </si>
  <si>
    <t>AL-MK</t>
  </si>
  <si>
    <t>AL-RS</t>
  </si>
  <si>
    <t>AT-CH</t>
  </si>
  <si>
    <t>AT-CZ</t>
  </si>
  <si>
    <t>AT-DE</t>
  </si>
  <si>
    <t>AT-HU</t>
  </si>
  <si>
    <t>AT-ITN</t>
  </si>
  <si>
    <t>AT-SI</t>
  </si>
  <si>
    <t>BA-HR</t>
  </si>
  <si>
    <t>BA-ME</t>
  </si>
  <si>
    <t>BA-RS</t>
  </si>
  <si>
    <t>BE-DE</t>
  </si>
  <si>
    <t>BE-FR</t>
  </si>
  <si>
    <t>BE-GB</t>
  </si>
  <si>
    <t>BE-LUB</t>
  </si>
  <si>
    <t>BE-LUG</t>
  </si>
  <si>
    <t>BE-NL</t>
  </si>
  <si>
    <t>BG-GR</t>
  </si>
  <si>
    <t>BG-MK</t>
  </si>
  <si>
    <t>BG-RO</t>
  </si>
  <si>
    <t>BG-RS</t>
  </si>
  <si>
    <t>CH-AT</t>
  </si>
  <si>
    <t>CH-DE</t>
  </si>
  <si>
    <t>CH-FR</t>
  </si>
  <si>
    <t>CH-ITN</t>
  </si>
  <si>
    <t>CY-GR</t>
  </si>
  <si>
    <t>CZ-AT</t>
  </si>
  <si>
    <t>CZ-DE</t>
  </si>
  <si>
    <t>CZ-PLE</t>
  </si>
  <si>
    <t>CZ-PLI</t>
  </si>
  <si>
    <t>CZ-SK</t>
  </si>
  <si>
    <t>DE-AT</t>
  </si>
  <si>
    <t>DE-BE</t>
  </si>
  <si>
    <t>DE-CH</t>
  </si>
  <si>
    <t>DE-CZ</t>
  </si>
  <si>
    <t>DE-DKE</t>
  </si>
  <si>
    <t>DE-DKW</t>
  </si>
  <si>
    <t>DE-FR</t>
  </si>
  <si>
    <t>DE-LUG</t>
  </si>
  <si>
    <t>DE-NL</t>
  </si>
  <si>
    <t>DE-NO</t>
  </si>
  <si>
    <t>DE-PLE</t>
  </si>
  <si>
    <t>DE-PLI</t>
  </si>
  <si>
    <t>DE-SE</t>
  </si>
  <si>
    <t>DKE-DE</t>
  </si>
  <si>
    <t>DKE-DKW</t>
  </si>
  <si>
    <t>DKE-PL</t>
  </si>
  <si>
    <t>DKE-SE</t>
  </si>
  <si>
    <t>DKW-DE</t>
  </si>
  <si>
    <t>DKW-DKE</t>
  </si>
  <si>
    <t>DKW-GB</t>
  </si>
  <si>
    <t>DKW-NL</t>
  </si>
  <si>
    <t>DKW-NO</t>
  </si>
  <si>
    <t>DKW-SE</t>
  </si>
  <si>
    <t>EE-FI</t>
  </si>
  <si>
    <t>EE-LV</t>
  </si>
  <si>
    <t>ES-FR</t>
  </si>
  <si>
    <t>ES-FR-GB</t>
  </si>
  <si>
    <t>ES-PT</t>
  </si>
  <si>
    <t>FI-EE</t>
  </si>
  <si>
    <t>FI-NO</t>
  </si>
  <si>
    <t>FI-SE</t>
  </si>
  <si>
    <t>FR-BE</t>
  </si>
  <si>
    <t>FR-CH</t>
  </si>
  <si>
    <t>FR-DE</t>
  </si>
  <si>
    <t>FR-ES</t>
  </si>
  <si>
    <t>FR-GB</t>
  </si>
  <si>
    <t>FR-IE</t>
  </si>
  <si>
    <t>FR-ITN</t>
  </si>
  <si>
    <t>FR-LUF</t>
  </si>
  <si>
    <t>GB-BE</t>
  </si>
  <si>
    <t>GB-DKW</t>
  </si>
  <si>
    <t>GB-FR</t>
  </si>
  <si>
    <t>GB-FR-ES</t>
  </si>
  <si>
    <t>GB-IE</t>
  </si>
  <si>
    <t>GB-IS</t>
  </si>
  <si>
    <t>GB-NI</t>
  </si>
  <si>
    <t>GB-NL</t>
  </si>
  <si>
    <t>GB-NO</t>
  </si>
  <si>
    <t>GR-AL</t>
  </si>
  <si>
    <t>GR-BG</t>
  </si>
  <si>
    <t>GR-CY</t>
  </si>
  <si>
    <t>GR-ITS</t>
  </si>
  <si>
    <t>GR-MK</t>
  </si>
  <si>
    <t>HR-BA</t>
  </si>
  <si>
    <t>HR-HU</t>
  </si>
  <si>
    <t>HR-ITN</t>
  </si>
  <si>
    <t>HR-RS</t>
  </si>
  <si>
    <t>HR-SI</t>
  </si>
  <si>
    <t>HU-AT</t>
  </si>
  <si>
    <t>HU-HR</t>
  </si>
  <si>
    <t>HU-RS</t>
  </si>
  <si>
    <t>HU-SI</t>
  </si>
  <si>
    <t>HU-SK</t>
  </si>
  <si>
    <t>IE-FR</t>
  </si>
  <si>
    <t>IE-GB</t>
  </si>
  <si>
    <t>IE-NI</t>
  </si>
  <si>
    <t>IS-GB</t>
  </si>
  <si>
    <t>ITN-AT</t>
  </si>
  <si>
    <t>ITN-CH</t>
  </si>
  <si>
    <t>ITN-FR</t>
  </si>
  <si>
    <t>ITN-ITS</t>
  </si>
  <si>
    <t>ITN-SI</t>
  </si>
  <si>
    <t>ITS-GR</t>
  </si>
  <si>
    <t>ITS-HR</t>
  </si>
  <si>
    <t>ITS-ITN</t>
  </si>
  <si>
    <t>ITS-ME</t>
  </si>
  <si>
    <t>ITS-TN</t>
  </si>
  <si>
    <t>LT-LV</t>
  </si>
  <si>
    <t>LT-PL</t>
  </si>
  <si>
    <t>LT-SE</t>
  </si>
  <si>
    <t>LUB-BE</t>
  </si>
  <si>
    <t>LUF-FR</t>
  </si>
  <si>
    <t>LUG-BE</t>
  </si>
  <si>
    <t>LUG-DE</t>
  </si>
  <si>
    <t>LV-EE</t>
  </si>
  <si>
    <t>LV-LT</t>
  </si>
  <si>
    <t>ME-AL</t>
  </si>
  <si>
    <t>ME-BA</t>
  </si>
  <si>
    <t>ME-ITS</t>
  </si>
  <si>
    <t>ME-RS</t>
  </si>
  <si>
    <t>MK-AL</t>
  </si>
  <si>
    <t>MK-BG</t>
  </si>
  <si>
    <t>MK-GR</t>
  </si>
  <si>
    <t>MK-RS</t>
  </si>
  <si>
    <t>NI-GB</t>
  </si>
  <si>
    <t>NI-IE</t>
  </si>
  <si>
    <t>NL-BE</t>
  </si>
  <si>
    <t>NL-DE</t>
  </si>
  <si>
    <t>NL-DKW</t>
  </si>
  <si>
    <t>NL-GB</t>
  </si>
  <si>
    <t>NL-NO</t>
  </si>
  <si>
    <t>NO-DE</t>
  </si>
  <si>
    <t>NO-DKW</t>
  </si>
  <si>
    <t>NO-FI</t>
  </si>
  <si>
    <t>NO-GB</t>
  </si>
  <si>
    <t>NO-NL</t>
  </si>
  <si>
    <t>NO-SE</t>
  </si>
  <si>
    <t>PL-DKE</t>
  </si>
  <si>
    <t>PLE-CZ</t>
  </si>
  <si>
    <t>PLE-DE</t>
  </si>
  <si>
    <t>PLE-PL</t>
  </si>
  <si>
    <t>PLE-SK</t>
  </si>
  <si>
    <t>PLI-CZ</t>
  </si>
  <si>
    <t>PLI-DE</t>
  </si>
  <si>
    <t>PLI-PL</t>
  </si>
  <si>
    <t>PLI-SK</t>
  </si>
  <si>
    <t>PL-LT</t>
  </si>
  <si>
    <t>PL-PLE</t>
  </si>
  <si>
    <t>PL-PLI</t>
  </si>
  <si>
    <t>PL-SE</t>
  </si>
  <si>
    <t>PT-ES</t>
  </si>
  <si>
    <t>RO-BG</t>
  </si>
  <si>
    <t>RO-HU</t>
  </si>
  <si>
    <t>RO-RS</t>
  </si>
  <si>
    <t>RS-AL</t>
  </si>
  <si>
    <t>RS-BA</t>
  </si>
  <si>
    <t>RS-BG</t>
  </si>
  <si>
    <t>RS-HR</t>
  </si>
  <si>
    <t>RS-HU</t>
  </si>
  <si>
    <t>RS-ME</t>
  </si>
  <si>
    <t>RS-MK</t>
  </si>
  <si>
    <t>RS-RO</t>
  </si>
  <si>
    <t>SE-DE</t>
  </si>
  <si>
    <t>SE-DKE</t>
  </si>
  <si>
    <t>SE-DKW</t>
  </si>
  <si>
    <t>SE-FI</t>
  </si>
  <si>
    <t>SE-LT</t>
  </si>
  <si>
    <t>SE-NO</t>
  </si>
  <si>
    <t>SE-PL</t>
  </si>
  <si>
    <t>SI-AT</t>
  </si>
  <si>
    <t>SI-HR</t>
  </si>
  <si>
    <t>SI-HU</t>
  </si>
  <si>
    <t>SI-ITN</t>
  </si>
  <si>
    <t>SK-CZ</t>
  </si>
  <si>
    <t>SK-HU</t>
  </si>
  <si>
    <t>SK-PLE</t>
  </si>
  <si>
    <t>SK-PLI</t>
  </si>
  <si>
    <t>TN-ITS</t>
  </si>
  <si>
    <t>all 2030 Visions</t>
  </si>
  <si>
    <t>Purpose: List of projects and reference capacities for TYNDP2016 assessments</t>
  </si>
  <si>
    <t>Mid-term Project</t>
  </si>
  <si>
    <t>Future Project</t>
  </si>
  <si>
    <t>Long-term Project</t>
  </si>
  <si>
    <t>Mid-term project</t>
  </si>
  <si>
    <t>Future project</t>
  </si>
  <si>
    <t>Project Classification</t>
  </si>
  <si>
    <t>inside-outside</t>
  </si>
  <si>
    <t>upstream-downstream</t>
  </si>
  <si>
    <t>Portugal - Spain</t>
  </si>
  <si>
    <t>Spain - France</t>
  </si>
  <si>
    <t>France - Italy</t>
  </si>
  <si>
    <t>France - Switzerland</t>
  </si>
  <si>
    <t>France - Belgium</t>
  </si>
  <si>
    <t>Belgium (Antwerp area) - Netherlands</t>
  </si>
  <si>
    <t>France - Great Britain</t>
  </si>
  <si>
    <t>Italy - Montenegro</t>
  </si>
  <si>
    <t>Italy - Tunisia</t>
  </si>
  <si>
    <t>Switzerland - Italy</t>
  </si>
  <si>
    <t>Italy Center- Italy South</t>
  </si>
  <si>
    <t>Czech - Germany</t>
  </si>
  <si>
    <t>Denmark-East - Germany</t>
  </si>
  <si>
    <t>Germany - Norway</t>
  </si>
  <si>
    <t>Denmark-West - Germany</t>
  </si>
  <si>
    <t>Luxembourg - Belgium</t>
  </si>
  <si>
    <t>North-South</t>
  </si>
  <si>
    <t>Germany - Austria</t>
  </si>
  <si>
    <t>Slovakia - Hungary</t>
  </si>
  <si>
    <t>West-East</t>
  </si>
  <si>
    <t>Estonia - Latvia</t>
  </si>
  <si>
    <t>inside-downstream</t>
  </si>
  <si>
    <t>Denmark-West - Netherlands</t>
  </si>
  <si>
    <t>Belgium - Great Britain</t>
  </si>
  <si>
    <t>Belgium (offshore - inland)</t>
  </si>
  <si>
    <t>Ireland - Northern Ireland</t>
  </si>
  <si>
    <t>East-West</t>
  </si>
  <si>
    <t>Belgium - Germany</t>
  </si>
  <si>
    <t>Poland - Germany</t>
  </si>
  <si>
    <t>Finland North-South</t>
  </si>
  <si>
    <t>Netherlands - Germany</t>
  </si>
  <si>
    <t>France - Ireland</t>
  </si>
  <si>
    <t>Great Britain  Norway</t>
  </si>
  <si>
    <t>Finland - Sweden</t>
  </si>
  <si>
    <t>Poland - Lithuania</t>
  </si>
  <si>
    <t>Lithuania - Sweden</t>
  </si>
  <si>
    <t>Italy South - Italy Center</t>
  </si>
  <si>
    <t>inside-DE</t>
  </si>
  <si>
    <t>Hungary - Slovenia</t>
  </si>
  <si>
    <t>Slovenia - Italy</t>
  </si>
  <si>
    <t>outside-inside</t>
  </si>
  <si>
    <t>Internal boundary in France North-South</t>
  </si>
  <si>
    <t>inside-inside</t>
  </si>
  <si>
    <t>Denmark- West - Great Britain</t>
  </si>
  <si>
    <t>Baltics - Continental Europe</t>
  </si>
  <si>
    <t>Italy - Switzerland</t>
  </si>
  <si>
    <t>Denmark-West - Denmark-East</t>
  </si>
  <si>
    <t>Germany - Sweden</t>
  </si>
  <si>
    <t>Austria - Germany</t>
  </si>
  <si>
    <t xml:space="preserve">UK -  Ireland </t>
  </si>
  <si>
    <t>Great Britain - Norway</t>
  </si>
  <si>
    <t>South-North</t>
  </si>
  <si>
    <t>Iceland - Great Britain</t>
  </si>
  <si>
    <t>Internal boundary in  France North-South</t>
  </si>
  <si>
    <t>Cyprus - Greece - Israel</t>
  </si>
  <si>
    <t>France - Germany</t>
  </si>
  <si>
    <t>Germany - Switzerland</t>
  </si>
  <si>
    <t>Internal boundary in Spain (generation)</t>
  </si>
  <si>
    <t>Denmark-East - Poland</t>
  </si>
  <si>
    <t>Internal boundary in Germany</t>
  </si>
  <si>
    <t>Internal Belgium Backbone West</t>
  </si>
  <si>
    <t>Denmark-West - Sweden (SE3)</t>
  </si>
  <si>
    <t>Finland-Sweden (SE3)</t>
  </si>
  <si>
    <t>Internal Boundary in North-East Germany</t>
  </si>
  <si>
    <t>Croatia - Bosnia Herzegovina</t>
  </si>
  <si>
    <t>Croatia - Serbia</t>
  </si>
  <si>
    <t>Internal boundary in south-western France</t>
  </si>
  <si>
    <t>Inside Germany</t>
  </si>
  <si>
    <t>Internal Boundary in West-Germany</t>
  </si>
  <si>
    <t>Internal boundary in Spain Navarra-Basque Country or ES-FR</t>
  </si>
  <si>
    <t>Germany - Netherlands</t>
  </si>
  <si>
    <t>Spain - Portugal</t>
  </si>
  <si>
    <t>Hungary-Romania</t>
  </si>
  <si>
    <t>Great Britain - Netherlands</t>
  </si>
  <si>
    <t>Great Britain - Central Europe</t>
  </si>
  <si>
    <t>Belgium - Netherlands</t>
  </si>
  <si>
    <t>Switzerland - Germany; and Switzerland - Austria</t>
  </si>
  <si>
    <t>Switzerland</t>
  </si>
  <si>
    <t>Sweden (SE4)-Germany</t>
  </si>
  <si>
    <t>Romania - Serbia</t>
  </si>
  <si>
    <t>Countries around the Northern Seas</t>
  </si>
  <si>
    <t>Serbia internal</t>
  </si>
  <si>
    <t>Bulgaria - Serbia</t>
  </si>
  <si>
    <t>Bulgaria - Greece</t>
  </si>
  <si>
    <t>Tunisia, Italia</t>
  </si>
  <si>
    <t>Ireland - Wales UK</t>
  </si>
  <si>
    <t>Ireland and Great Britain</t>
  </si>
  <si>
    <t>UK-Ireland</t>
  </si>
  <si>
    <t>Ireland - North Wales UK</t>
  </si>
  <si>
    <t>Northern Ireland – Scotland</t>
  </si>
  <si>
    <t>Zandvliet-Mercator</t>
  </si>
  <si>
    <t>Greece, Egypt, Libya</t>
  </si>
  <si>
    <t xml:space="preserve">Greece </t>
  </si>
  <si>
    <t>Spain - France - United Kingdom</t>
  </si>
  <si>
    <t>Spain - France - Italy</t>
  </si>
  <si>
    <t>Spain, France, United Kingdom</t>
  </si>
  <si>
    <t>UK, France</t>
  </si>
  <si>
    <t>North and South Wales</t>
  </si>
  <si>
    <t>Shetland -  Norway</t>
  </si>
  <si>
    <t>Boundary</t>
  </si>
  <si>
    <t>Wien Energie GmbH</t>
  </si>
  <si>
    <t>NATSIONALNA ELEKTRICHESKA KOMPANIA EAD</t>
  </si>
  <si>
    <t>Gaelectric Energy Storage Ltd</t>
  </si>
  <si>
    <t>TERNA ENERGY S.A</t>
  </si>
  <si>
    <t>Lietuvos energijos gamyba</t>
  </si>
  <si>
    <t>Connection of the new 400kV substation  V.Minho to Pedralva substation by means of two new 400kV lines(2x43)km. The realization of this two connections can take advantage of some already existing 150kV single lines, which will be reconstructed as double circuit lines 400+150kV line and partially sharing towers with those 400kV circuits.</t>
  </si>
  <si>
    <t>New 132km double-circuit 400kV OHL V.Minho (PT) - Ribeira de Pena (PT) - Fridão (PT) - Feira (PT) (one circuit operated at 220kV between V.P. Aguiar and Estarreja) with a new 400/60kV substation in Rib. Pena. In a first step, only the 69km section Rib. de Pena (PT) - Feira (PT) will be constructed and operated at 220kV as Vila Pouca Aguiar (PT) - Carrapatelo (PT) - Estarreja (PT). In a second step, one circuit of this line will be operated at 400kV.</t>
  </si>
  <si>
    <t>New 400kV OHL interconnection line Aldeadávila (ES) - Lagoaça (PT) , including new Lagoaça substation (PT). Also associated, the lines Lagoaça-Armamar-Recarei 400kV in PT and the Armamar (PT) 400/220kV substation.On a first phase (2009) a new 400/220kV substation (Lagoaça - PT) will be created with only 220kV level installed, and there will be some rearrangements and reinforcements on the local 220kV network structure. On river crossing a new 220kV double line with separated circuits, firstly Aldeadavila (ES) - Lagoaça (PT) 1 &amp; 2 and changing later to Aldeadavila (ES) - Pocinho (PT) 1 &amp; 2, will substitute the existing two 220kV lines Aldeadavila (ES) – Bemposta (PT) and Aldeadavila (ES)-Pocinho (PT). Total length&amp;#58; 1km (ES)+105km (PT).</t>
  </si>
  <si>
    <t>On river crossing a new 220kV double line with separated circuits, firstly Aldeadavila (ES) - Lagoaça (PT) 1 &amp; 2 and changing later to Aldeadavila (ES) - Pocinho (PT) 1 &amp; 2, will substitute the existing two 220kV lines Aldeadavila (ES) – Bemposta (PT) and Aldeadavila (ES)-Pocinho (PT).</t>
  </si>
  <si>
    <t>"Savoie - Piémont" Project; New 190km HVDC (VSC) interconnection FR-IT via underground cable and converter stations at both ends (two poles, each of them with 600MW capacity). The cables will be laid in the security gallery of the Frejus motorway tunnel and also along the existing motorways' right-of-way.</t>
  </si>
  <si>
    <t>New PST in Zandvliet substation making it the 4th PST on the Belgian North Border.
Enabling this PST to increase import capacity from NL to BE implies that the current single 150 kV overhead line Zandvliet-Doel is upgraded to 380 kV, including
i) adaptations to the Zandvliet &amp; Doel substations
ii) the installation of a 380/150 kV transformer in Doel
iii) the installation of a 150kV cable Kallo-Ketenisse-Lillo with 150kV substation at Ketenisse
The integration of this PST at Zandvliet implies that a "langskoppeling" is put at Zandvliet as temporary interface between Zandvliet and the NL network until the post "Rilland" is constructed in NL (investment item 439 as part of project # 103 "Reinforcements Ring NL"). Note that  the realization of  investment item 439 is needed as well to allow a capacity increase direction BE to NL.</t>
  </si>
  <si>
    <t>New 400 kV substation Lastva in Montenegro will be connected to the existing line 400kV Podgorica 2(ME)-Trebinje(BA), with two transformers 2X300MVA 400/110kV. This substation will enable secure supply of the Montenegrin coastal network, and connection of the convertor station for the HVDC cable between Montenegro and Italy.</t>
  </si>
  <si>
    <t>Voltage uprating of existing 300 kV line Sauda/Saurdal - Lyse - Ertsmyra  - Feda - 1&amp;2, Feda - Kristiansand; Sauda-Samnanger in long term. Voltage upgrading of existing single circuit 400kV OHL Tonstad-Solhom-Arendal. Reactive power devices in 400kV substations.</t>
  </si>
  <si>
    <t>A 220 kV interconnection between substation Bascharage (CREOS-LU) and substation Aubange (ELIA-BE) is envisioned via a 16km double circuit  underground cable with a total capacity of ~1000 MVA.
The technical solution, with potential need to add PSTs to the cables, is subject to complementary studies.</t>
  </si>
  <si>
    <t>Completion of the 380kV-line St. Peter - Tauern. This contains an upgrade of the existing 380kV-line St. Peter - Salzburg from 220kV-operation to 380kV-operation and the erection of a new internal double circuit 380kV-line connecting the substations Salzburg and Tauern (replacement of existing 220kV-lines on optimized routes). Moreover the erection of the new substations Wagenham and Pongau and the integration of the substations Salzburg and Kaprun is planned.</t>
  </si>
  <si>
    <t>Upgrade of an existing over head line to 380 kV, extension of existing and errection of new 380-kV-substations including 380/110-kV-transformers. Transmission route Vöhringen (DE) -Westtirol (AT). This project will increase the current power exchange capacity between the DE, AT.</t>
  </si>
  <si>
    <t>New interconnection (new 2x400 kV tie-line) between SK and HU starting from Gabčíkovo substation (SK) to the Gőnyü substation (HU), with one circuit connected to Veľký Ďur substation (SK). Project does not include the erection of new switching station Gabčíkovo next to the existing one. It includes extension of the new Gabčíkovo substation by the two 400 kV bays where the new double line will be connected.</t>
  </si>
  <si>
    <t xml:space="preserve">330 kV AC OHL between Kilingi-Nõmme substation in Estonia and R-TEC2 substation in Latvia. New 330 kV power transmission line is planned to take route along already existing 110 kV power transmission lines, by constructing both 110 kV and 330 kV lines on the same towers. Under the framework of the project it is planned to reconstruct the open-air switchyard of the 330/110 kV substation „TEC-2” by constructing new open-air connection point for the 330 kV line „Kilingi Nomme-TEC-2”.   </t>
  </si>
  <si>
    <t>New double circuit OHL with 2 different voltages 330 kV and 110 kV and with capacity 1143 MVA/240 MVA and a length 175 km. Major part of new internal connection will be established on existing right of way on the western part of Estonian mainland.The investment helps together with 3rd EE-LV interconnector to increase interarea capacity up to 600 MW.</t>
  </si>
  <si>
    <t>The STEVIN project extends the 380 kV backbone from the substation Horta (Zomergem) to a new substation Stevin at Zeebrugge. The substation Stevin will be integrated via two 380/150 kV transformers to the existing 150 kV grid at Zeebrugge and will also contain a 220 kV part to facilitate the integration of offshore wind.
This new 380 kV corridor will be constructed as a double-circuit (3000 MVA capacity per circuit) overhead line, except for the section of 10 km between two new substations "Van Maerland" &amp; "Gezelle which will be realized as an underground solution via four 380 kV cables.
As part of the STEVIN project, the existing 150 kV line between Eeklo Pokmoer and Brugge Waggelwater will be decomissioned and the existing 150kV line between Eeokle Noord and Brugge Waggelwater will be undergrounded.</t>
  </si>
  <si>
    <t>The Modular Offshore Grid envisions the modular creation of the offshore infrastructure for the integration of the wind farms of four concession zones in the Belgian part of the North Sea. 
The offshore infrastructure would then consist of an offshore hub to centralize the production from these offshore wind farms, and then transport it via 220 kV subsea AC cables to the onshore substation Stevin at Zeebrugge.</t>
  </si>
  <si>
    <t>New 122km double-circuit 400+150 kV OHL F. Alentejo-Ourique-Tavira. The realization of this connection can take advantage of some already existing 150kV single lines, which can be reconstructed as double circuit line 400+150kV, investments needs the investment which consist of the extension of existing Ourique substation to include 400 kV facilities.</t>
  </si>
  <si>
    <t>A very high level indication of the works required for GB East Coast. In detail the projects will consist of multiple offshore HVDC and AC circuits and connecting platforms joining to multiple onshore connection points with their own reinforcement requirements.  It enables significant connection of offshore windfarms and provides alternative to onshore reinforcment at a cheaper overall cost.</t>
  </si>
  <si>
    <t xml:space="preserve">Internal reinforcements in AC network in BE are needed to integrate Alegro, whilst at the same time contributing to security of supply of Liege and Limburg area by securing infeed from 380kV network.
The reinforcements consist of
i) installation of a second 380 kV circuit on the existing 380 kV overhead line Lixhe-Herderen (2017). This second circuit will be realized with high performance conductors (HTLS)
ii) construction of a 380 kV substation in Lixhe including two 380/220 kV transformers (2017) and one 380/150 kV transformer (2019) 
</t>
  </si>
  <si>
    <t>New 175-200km AC overhead line with capacity of 2x2650 MVA of 380kV. In the first phase a connection between Eemshaven Oude Schip and Vierverlaten will be built as well as an upgrade of the existing line Diemen - Lelystad - Ens. Last phase of the project expected after 2025.</t>
  </si>
  <si>
    <t>To integrate the full potential of 4 GW, additional solutions are needed on top op the 1 GW connection to the Antwerp area. This could take the form of a complementary connection towards Izegem or Brussels, as well as a larger dimensioning of the connection to the Antwerp area.Subject to further studies.</t>
  </si>
  <si>
    <t>To evacuate up to 3.3 GW wind, thus 1 GW more than currenlty planned, preliminary studies indicated that this corridor could consists of a 1 GW DC connection from an offshore platform or nearby Stevin substation in Zeebrugge towards the Antwerp Area (substation Doel could be a possible location) Subject to further studies.</t>
  </si>
  <si>
    <t>The reinforcement for Latvian grid project with the new 330kV OHL construction and connection to the Riga node. New 330kV OHL construction mainly instead of the existing 110kV double circuit line route, 110kV line will be renovated at the same time and both will be assembled on the same towers. Length 380km, Capacity 800MW</t>
  </si>
  <si>
    <t>New DC- lines to integrate new wind generation from control area 50Hertz especially Mecklenburg-Vorpommern, Brandenburg and Sachsen-Anhalt towards Central/south Europe for consumption and storage.
Due to ongoing political discussions a change of the connection point Gundremmingen  is under consideration.</t>
  </si>
  <si>
    <t>new DC- line in HVDC technology to integrate new wind generation from northern Germany toward soutern Germany and southern Europe for consumption and storage. Connections points north&amp;#58; Brunsbüttel, Wilster, Kreis Segeberg, Stade, Alfsted. South&amp;#58; Großgartach, Goldshöfe, Raitersaich, Vöhringen</t>
  </si>
  <si>
    <t>New DC- lines to integrate new wind generation from Baltic Sea and control area 50Hertz especially Mecklenburg-Vorpommern towards Central/south Europe for consumption and storage. Due to ongoing political discussions a change of the connection point Gundremmingen is under consideration.</t>
  </si>
  <si>
    <t>Reinforcement of the cross-section between the Western coast of the Black Sea (Eastern Romania) and the rest of the system. New 400kV double circuit OHL between existing substations Cernavoda and Stalpu, with 1 circuit derivation in/out in 400 kV substation Gura Ialomitei,situated in the vicinity of the new line. Line length&amp;#58;159km.2x1380 MVA</t>
  </si>
  <si>
    <t xml:space="preserve">To reinforce the cross-section between the Black Sea coast wind generation in Romania and Bulgaria and the consumption and storage centers to the West, the 220 kV OHL Stalpu-Teleajen-Brazi is upgraded to 400 kV, as a continuation of the 400 kV d.c. OHL  Cernavoda-Stalpu. The 220/110 kV substation Stalpu is upgraded to 400/110kV  (1x250MVA). </t>
  </si>
  <si>
    <t>A new 400 kV substation of Cirkovce(SI) will be connected to one circuit of the existing Heviz(HU) -Zerjavinec(HR) double circuit 400kV OHL by erecting a new 80km double circuit 400kV OHL in Slovenia. The project will result in two new cross-border circuits&amp;#58; Heviz(HU)-Cirkovce(SI) and Cirkovce (SI)-Žerjavenec (HR).</t>
  </si>
  <si>
    <t>Reinforcement of the Montenegrin internal 400 kV transmission network with new 160 km double circuit 400kV AC OHL between existing substation Pljevlja and new substation Lastva. The investment will enable secure supply of Montenegrin power system and power transits directed to new HVDC link towards Italy. Also, this investment will enable connection of Renewable energy sources along its route.</t>
  </si>
  <si>
    <t>Reinforcement of existing 330 kV OHL between Balti and Tartu 330 kV substations in Estonia. Old line will be replaced with new towers and wires of 3x400 mm2 in phase. The thermal capacity of the line is planned 1143 MVA. The investment is also a backbone for Baltics Synchronization with CE (project nr 170).</t>
  </si>
  <si>
    <t>Reinforcement of existing 330 kV OHL between Eesti and Tsirguliina 330 kV substations in Estonia. Old line will be replaced with new towers and wires of 3x400 mm2 in phase. The thermal capacity of the line is planned 1143 MVA. The investment is also a backbone for Baltics Synchronization with CE (project nr 170).</t>
  </si>
  <si>
    <t>​​ElecLink is a new FR - UK interconnection cable with 1000 MW capacity though the channel Tunnel between Sellindge (UK) and Mandarins (FR). Converter stations will be located on Eurotunnel concession at Folkestone and Coquelles. This HVDC interconnection is a PCI project (Project of Common Interest) no.  1.7.3.</t>
  </si>
  <si>
    <t>​Greenconnector is an HVDC interconnector project between Italy and Switzerland for power transport using DC cables rather than overhead lines. The route length is about 150 km. The design power is 1000 MW (1200 MW in overload condition), while the DC voltage is +/- 400 kV DC. Two cables will be installed, working with a bipolar scheme. Great part of the cables route will exploit a section of an existing oil pipeline, no longer in service since January 1997. This pipeline crosses the Italian and Switzerland border at Splügenpass and is running close by the two end stations of the Greenconnector project (Sils in Graubunden Canton and Verderio Inferiore, Lecco). The cables will be pulled inside the pipeline itself, reducing the amount of civil works required before and after cable laying and therefore limiting even temporary environmental impact. For about 47 km the cables will run across the Como lake.​</t>
  </si>
  <si>
    <t>To allow the grid integration of the planned renewable energy generation (mainly wind power) in the north-eastern part of Austria ("Weinviertel") and to cover the foreseen load growth in that region the transmission grid infrastructure has to be enforced and new substations for the connection need to be erected</t>
  </si>
  <si>
    <t>​​​​A 650 km long subsea interconnector between Norway and Scotland is planned to be realized in 2022.  The main driver for the project is to integrate the hydro-based Norwegian system with the thermal/nuclear/wind-based British system. The interconnector will improve security of supply both in Norway in dry years and in Great Britain in periods with negative power balance (low wind, low solar, high demand etc.). Additionally the interconnector will be positive both for the European market integration, for facilitating renewable energy and also for preparing for a power system with lower CO2-emissions. The interconnector is planned to be a 500 kV 1400 MW HVDC subsea interconnector between western Norway and eastern Scotland.​</t>
  </si>
  <si>
    <t>Between point Wullenstetten and point border area (DE-AT) an upgrade of an existing 380-kV-line is necessary (grid enhancement). Thereby, a significantly higher transmission capacity is realized. The 380 kV substation station Dellmensingen is due to be extended (grid enhancement).
Between switching point Neuravensburg and Austrian National border (AT) a new line with a significantly higher transmission capacity will be constructed in an existing corridor (grid enhancement).</t>
  </si>
  <si>
    <t>New 380kV double-circuit OHL between the substations Vieselbach-Altenfeld-Redwitz with 215km length combined with upgrade between Redwitz and Grafenrheinfeld (see investment 153). The Section Lauchstädt-Vieselbach has already been commissioned. Support of RES integration in Germany, annual redispatching cost reduction, maintaining of security of supply and support of the market development. The line crosses the former border between Eastern and Western Germany and is right downstream in the main load flow direction. The project will help to avoid loop flows through neighboring grids.</t>
  </si>
  <si>
    <t>The Euro Asia Interconnector consists of a 400 kV DC underwater electric cable and any essential equipment and/or installation for interconnecting the Cypriot, Israeli and the Greek transmission networks (offshore). The Interconnector will have a capacity of 2000 MW and a total length of around 820 nautical miles/around 1518 km (approx. 329 km between CY and IL, 879 km between CY and Crete and 310 km between Crete and Athens) and allow for reverse transmission of electricity.</t>
  </si>
  <si>
    <t>Description of broader context - New double circuit 400kV OHL connecting existing substation Pljevlja (ME) and substation Bajina Basta (RS) and new double circuit 400kV OHL connecting existing substation Visegrad (BA) and substation Bajina Basta (RS). In the first phase one 400 kV circuit would be equiped. In the second phase New SS Bistrica (RS) would be connected to the exisitng double circuit 400 kV OHL between SS Bajina Basta (RS), SS Visegrad (BA) and SS Pljevlja (ME). Part of regional transmission corridor northeast-southwest.</t>
  </si>
  <si>
    <t>Description of broader context - New double circuit 400kV OHL (105km RS + 16km ME) connecting existing substation Pljevlja (ME) and substation Bajina Basta (RS) and new double circuit 400kV OHL connecting existing substation Visegrad (BA) and substation Bajina Basta (RS). In the first phase one 400 kV circuit would be equiped. In the second phase New SS Bistrica (RS) would be connected to the exisitng double circuit 400 kV OHL between SS Bajina Basta (RS), SS Visegrad (BA) and SS Pljevlja (ME). Part of regional transmission corridor northeast-southwest.</t>
  </si>
  <si>
    <t>Operation of a second circuit at 400kV OHL Muhlbach - Eichstetten, instead of the currently operated circuit Eichstetten - Vogelgrun at 225kV and reinforcement of the existing circuit 400kV OHL Muhlbach - Eichstetten. Some restructurations on the existing grid may be necessary in the area.
Reinforcement of the existing circuit at 400kV OHL Muhlbach - Eichstetten in order to increase the thermal capacity of the line.</t>
  </si>
  <si>
    <t>The project consists of replacing the current double circuit 380 kV overhead line between Horta and Mecator with high performance conductors.
The 380kV circuit currently bypassing Mercator onwards to Doel will be integrated into the Mercator substation to obtain a better flux balance and avoid an upgrade between Mercator &amp; Doel at this stage.</t>
  </si>
  <si>
    <t xml:space="preserve">Renewal of the existing Kontiskan 2 HVDC connectors between Denmark-West and Sweden (Bidding area SE3), approximately 380 MW, to maintain capacity between Sweden and Denmark. Final capcity to be determined later. 
Click here to open command menu [Ctrl + Down arrow].
Complete re-investment of existing HVDC cable
Complete reinvestment of existing HVDC cable. </t>
  </si>
  <si>
    <t xml:space="preserve">​AC grid connections connecting Offshore Wind Farms in Cluster 1 of the Baltic Sea (see German Offshore Grid Development Plan). Cluster 1 is located north east of Rügen in the German Exclusive Economic Zone. 
According to german law, the grid connection has to be constructed and operated by the TSO (50Hertz Transmission). </t>
  </si>
  <si>
    <t>​AQUIND Interconnector is being promoted by Aquind Limited, a UK-based company. The project is a high capacity double-circuit interconnector with the capacity of up to 2000MW between the AC transmission networks in France and the United Kingdom. To maintain the asynchronous nature of these two networks, the interconnector will use the DC technology.The interconnector will land and connect to the UK grid in the South East of England in Portsmouth area. The connection point in France will be on the Normandy Coast.​ Particular substations on both sides are to be determined. 
The DC transmission voltage is still to be confirmed, but is anticipated to be in the range between ±320kV and ±563kV, depending upon the final configuration of the scheme. Underground cables of 20 – 30km will link the French converter station to a transition joint on the coast at a point south-west of Le Havre.  Submarine cables of 170 – 190km will run across La Manche (the English Channel) to the south coast of the United Kingdom. Underground cables of 15 – 25km will run from the transition joint at the coast landing point to the British converter station. Desktop studies of the coast landing points and the submarine route have been performed, but the final cable routing will be dependent on detailed land and marine surveys.
The promoter has completed the project definition stage and has commenced the development stage of the project consisting of more detailed engineering and other studies, supply chain selection and the scope of work definition, obtaining of various permits, authorisations, licenses and connections agreements. </t>
  </si>
  <si>
    <t>The planned Transmission project is a merchant line on the swiss-italian border between Castasegna (CH) and Mese (IT). The planned Cable connection in 220 kV AC has a length of around 14 km, 13.5 of witch in Italy. In connection with the realisation of the project a Rationalisation of the 380 and 132 kV Grid in the region Mese (Provincia di Sondrio) is planned. The expected NTC increase is around 200 MW.
The main Project elements are (merchant line):220 kV Connection to the Swiss HVG in Castasegna220 kV Cable line of around 14 km between Castasegna and Mese220/380 kV Substation with PST 250 MVA in Mese
The Grid Rationalisation in the Region of Mese foresees the following actions:Displacement of 2 km of the 380 kV Line "Soazza – Bulciago"Realisation of a new 380/132 kV Substation in Mese (Transformation 2 x 250 MVA)Displacement of 0.8 km of 132 kV LinesRealisation of 2.6 km of 132 kV Cable connectionsDemolition of 2.45 km of 380 kV line and 2.3 km of 132 kV lines</t>
  </si>
  <si>
    <t>Installation of a second 380 kV circuit on the 380 kV overhead line Massenhoven-Meerhout-Van Eyck.
Combined with a further reinforcement of the 380 kV overhead line Gramme-Van Eyck by upgrading the following line sections to high-performance conductors
i) 55km double circuit between Gramme-Zutendaal
ii) 30 km single circuit Zutendaal Van Eyck
iii) 10 km single circuit Lixhe-Herderen</t>
  </si>
  <si>
    <t xml:space="preserve">​400kV OHL between Hungary and Romania in order to reach the market based target capacity resulted from the Common Planning Studies based on V4; in Romania a new transformer 400/220kV in Rosiori substation is necessary as internal investment associated to this project </t>
  </si>
  <si>
    <t>The reference solutions being further studied envisions an upgrade of the capacity of the cross-border lines by replacing the current conductors with high performance (HTLS) conductors combined with the installation of additional phase shifting transformers.</t>
  </si>
  <si>
    <t xml:space="preserve">The project necessity stems from the need to increase the transfer capacity between Greece and Bulgaria in order to accomodate connection of RES and improve market integration, according to the results by the Common Planning Studies based on TYNDP2014 Vision 4. </t>
  </si>
  <si>
    <t>The option that will be evaluated envisions the replacement of the current conductors on the axis Lonny-Achène-Gramme with high performance conductors. Hereby not excluding that the bilateral study could lead to complementary / alternative solutions such as a new HVDC corridor (onshore or offshore) or installation of a PST.</t>
  </si>
  <si>
    <t>​TuNur is aimed to connect to the European network a Concentrated Solar Power plant with storage to be located in Rejim Maatoug, Kebili, Tunisia.  The connection point to the ENTSO-E network is located in Montalto di Castro, Lazio, Italy. The transmission project will comprise +/- 500kV DC submarine cables from the Tunisian Northern coast to Montalto di Castro, DC overhead lines in Tunisia from the power plant to the shoring point, and HVDC converter stations at the terminal points.​</t>
  </si>
  <si>
    <t>​TuNur is aimed to connect to the European network a Concentrated Solar Power plant with storage to be located in Rejim Maatoug, Kebili, Tunisia.  The connection point to the ENTSO-E network is located in Montalto di Castro, Lazio, Italy. The transmission project will comprise +/- 500kV DC submarine cables from the Tunisian Northern coast to Montalto di Castro, DC overhead lines in Tunisia from the power plant to the shoring point, and HVDC converter stations at the terminal points.​ This section covers the AC part of the link.</t>
  </si>
  <si>
    <t>The second phase of the BRABO project consists of the construction of a new double circuit 380kV overhead line from Zandvliet via Lillo to Liefkenshoek where the new line will be the temporarily connected to the existing 380kV line Doel-Mercator.
This new line will be constructed making use of the corridor of the existing 150kV overhead line Zandvliet-Oorderen-Lillo, which will be undergrounded.</t>
  </si>
  <si>
    <t>The existing 150kV overhead will be upgraded to a single 380kV overhead line between the site Liefkenshoek and the substation Mercator. To facilitate this upgrade, the adjacent 150kV grid will be adapted.
This investment would be needed in an earlier stage (before 2023, 2020 earliest possible) to secure the intended interconnection capacity increase, if a production scenario would occur where all four nuclear units at Doel are present.</t>
  </si>
  <si>
    <t>Interconnection project between South-West England (United Kingdom), Cordemais (France) and Basque Country (Spain) in a multiterminal VSC HVDC bipole configuration of +/- 525-600 kV with 3 inputs/outputs of 1800 MW each, and a mostly subsea route from Spain to Great Britain along the French coast of about 1330 km in total.</t>
  </si>
  <si>
    <t>TYNDP 2016 Project Index</t>
  </si>
  <si>
    <t>Provisional GTC (MW)</t>
  </si>
  <si>
    <t>TYNDP2014 reference (if applicable) or motivation for new projects</t>
  </si>
  <si>
    <t>Detailed studies</t>
  </si>
  <si>
    <t>Expected Commissioning Year</t>
  </si>
  <si>
    <t>Classification</t>
  </si>
  <si>
    <t>​Increase of the cross border transmission capacity by erecting a new 380kV line between St. Peter (Austria) and Pleinting (Germany). This leads to an improved  connection of the very high amount of RES in Germany and the pump storages in the Austrian Alps.</t>
  </si>
  <si>
    <t>1500</t>
  </si>
  <si>
    <t>187</t>
  </si>
  <si>
    <t>new 380-kV-line Pleinting (DE) - St. Peter (AT) on existing OHL corridor</t>
  </si>
  <si>
    <t>Reinforcement of the interconnection between Italy and Austria via two new single circuit crossborder lines and closure of the 380-kV-Security Ring in Austria.</t>
  </si>
  <si>
    <t>Direction A: 1100 - Direction B: 1000</t>
  </si>
  <si>
    <t>26</t>
  </si>
  <si>
    <t xml:space="preserve">The project supports the interaction between the RES in Italy and the eastern part of Austria with the pump storage power
plants in the Austrian Alps.
</t>
  </si>
  <si>
    <t xml:space="preserve">"  Somplago - Wurmlach interconnection is a third party cross-border electrical line promoted by Alpe Adria Energia SpA​.  The project concerns a 220kV a.c. merchant line, 300 MVA from Somplagosubstation to Wurmlach substation, including a 300MW Phase Shift​ Transformer, located in Austria ." </t>
  </si>
  <si>
    <t>275</t>
  </si>
  <si>
    <t>210</t>
  </si>
  <si>
    <t>(tbc)</t>
  </si>
  <si>
    <t>This is unique project as main driver for it is not to increase GTC but to disconnect from Russia system and connect with Continental European networks synchronously.  Two different landing points and two differently routed interconnections are required to achieve physical separation of the two redundant interconnections in order to establish a reliable synchronous connection between the transmission systems of Baltic States and Continental Europe networks. The first Lithuania – Poland connection (LitPol Link) is already decided and it will be the first connection. The pre-feasibility study of second PL-LT line indicates significant risks, not allowing the effective implementation on PL territory. The list of investments provided during TYNDP2014 process was not final and including just a few of probable necessary investments. Some more investments will be transfered from another project 163 Baltic Corridor which will be not re-confirmed for TYNDP2016 but has identified investement needs that will be necessary for Baltic synchronisation project as well. This is PCI project. Additionally to previously mentioned investments also some new investments will be added in future development of the project, that were discovered during the planning process and will be determined and specified during ongoing studies.</t>
  </si>
  <si>
    <t>0-600</t>
  </si>
  <si>
    <t>170</t>
  </si>
  <si>
    <t xml:space="preserve">Project is aimed at infrastructure development for deeper market integration and synchronous operation of the power systems of the Baltic States with the Continental European networks and will increase security of supply for Baltic systems (Estonia, Latvia, Lithaunia). </t>
  </si>
  <si>
    <t xml:space="preserve">
This project involves the realization of a HVDC link with a bidirectional rated power of approximately 1.000 MW capacity, as the first interconnection between Belgium (Lixhe) and Germany (Oberzier). The expected commissioning date of 2019 is based on the hypothesis of acquiring all necessary permits as planned. Internal reinforcements in the AC grid in Belgium are amongst others needed to facilitate the integration of ALEGrOi) creation of 380 kV substation at Lixhe, including a 380/150kV transformerii) creation of 380 kV substation in Genk (André Dumont), including a 380/150 kV transformeriii) addition of a second 380 kV circuit on line Lixhe-Herderen
   </t>
  </si>
  <si>
    <t xml:space="preserve">   1000</t>
  </si>
  <si>
    <t xml:space="preserve">   92</t>
  </si>
  <si>
    <t>First of all, ALEGrO enhances the internal market integration by enabling direct power exchanges between Belgium and Germany. Secondly, the new interconnection will play a major role for the transition to a generation mix which is undergoing structural changes in the region (high penetration of RES, nuclear phase-out, commissioning and decommissioning of conventional power plants etc.). Given these major changes in the production mix, the new interconnection also contributes to the security of supply in facing the arising challenges for secure system operation.</t>
  </si>
  <si>
    <t>This project considers the possibility of a second 1 GW HVDC interconnection between Belgium and Germany.
The determination of the optimal capacity, location, technology, potentially needed internal grid reinforcements and possible synergies with the long-term concept of a "west-east corridor" in the North Sea rea are subject of further studies.</t>
  </si>
  <si>
    <t xml:space="preserve">   225</t>
  </si>
  <si>
    <t xml:space="preserve">
This is a conceptual project triggered by high-RES scenarios, where preliminary analysis has shown the economic potential for further market integration.   </t>
  </si>
  <si>
    <t>​This project envisions the realization of NEMO – the first interconnector between Great Britain and Belgium – as a 1 GW HVDC link with technical commissioning by 2018 and operation in 2019, including a number of onshore UK reinforcements to facilitate this and other potential interconnector connections within the Thames Estuary region.
The NEMO interconnector is promoted by NGIHL and Elia, who have since the time of submission into TYNDP formed a single purpose joint venture entity called Nemo Link Limited.The UK reinforcements are the responsibility of NGET.</t>
  </si>
  <si>
    <t xml:space="preserve">   74</t>
  </si>
  <si>
    <t>NEMO enhances market integration, facilitates the penetration of renewable energy sources in the energy mix and contributes to security of supply since providing import capacity in a context of decommissioning of power plants.</t>
  </si>
  <si>
    <t>This project considers the possibility of a second 1 GW HVDC connection, between UK (Kemsley) and a Belgian 380 kV substation in the Antwerp area (Doel, Zandvliet are indicative locations).
The determination of the optimal capacity, location, technology, potentially needed internal grid reinforcements as well as possible synergies with the development of offshore capacity and the concept of a "west-east corridor" in the North Sea area are subject of further studies.</t>
  </si>
  <si>
    <t xml:space="preserve">   121</t>
  </si>
  <si>
    <t xml:space="preserve">
This is a conceptual project triggered by high-RES scenarios, where preliminary analysis has shown the potential for further market integration.   </t>
  </si>
  <si>
    <t xml:space="preserve">
A bilateral study is started to investigate the options for developing additional interconnection capacity between Belgium and The Netherlands, in addition to existing and planned projects.
The reference solution envisions the reinforcement of the cross-border lines Zandvliet (BE) - Kreekrak (NL) and/or Van Eyck (BE) -Maasbracht (NL) with high performance (HTLS) conductors combined with the installation of additional phase shifting transformers.
The bilateral study will further evaluate the planning and cost benefit analysis of the reference solution, hereby not excluding alternative solutions.   </t>
  </si>
  <si>
    <t>Common Planning Study &amp; Internal Studies</t>
  </si>
  <si>
    <t>​A need has been identified to develop additional interconneciton capacity between Belgium and The Netherlands, related to the security-of-supply perspective with planned nucleair phase out in Belgium. Market analysis (Common Planning Study as part of the TYNDP 16 proces) indicate that additional interconneciton capacity is also necessary from market integration perspective.
The provided timing is indicative for the envisioned planning horizon (2020-2025). The bilateral study will elaborate the planning more in detail.</t>
  </si>
  <si>
    <t>Installation of an additional PST in Zandvliet, the 4th on the Belgian North Border, combined with the upgrade of the 150kV line Doel-Zandvliet to a 380kV line.</t>
  </si>
  <si>
    <t>1000</t>
  </si>
  <si>
    <t>24</t>
  </si>
  <si>
    <t xml:space="preserve">
The development of the Belgian North Border is driven by a congruation of factors
i) develop interconnection capacity between Belgium &amp; the Netherlands to facilitate market integration and increasing the import capacity of the Belgian grid
ii) secure the supply of electricity around the Antwerp harbour area in light of the increasing industrial demand
iii) develop capacity for the integration of new production units    </t>
  </si>
  <si>
    <t>2016</t>
  </si>
  <si>
    <t xml:space="preserve">   Direction A: 3000 - Direction B: 0</t>
  </si>
  <si>
    <t xml:space="preserve">   75</t>
  </si>
  <si>
    <t>This project facilitates the integration of up to 2.3 GW offshore capacity into the Belgian grid via the modular development of an offshore hub and the extension of the 380kV backbone to the coastal area (STEVIN). The realization of STEVIN is also required for the integration of the NEMO interconnector (BE-UK). Furthermore, the transport capacity STEVIN creates is important for the development of industrial activities in the coastal area in terms of securing the supply of energy as well as the integration of onshore RES given the saturation on lower voltage levels.</t>
  </si>
  <si>
    <t>To evacuate up to 3.3 GW offshore capacity, thus 1 GW more than currently planned, preliminary studies indicated that this corridor could consist of a 1 GW HVDC connection towards the Antwerp area (substation Doel could be a possible location).
Additional solutions would be needed to integrate 4 GW offshore capacity. The perspective of an AC connection towards Izegem or a DC connection to Brussels are subject of further studies.
The determination of optimal location/route, technology as well as potential synergies of such corridor(s) with the development of offshore capacity and interconnectors are subject of further studies.</t>
  </si>
  <si>
    <t xml:space="preserve">   1700</t>
  </si>
  <si>
    <t>120</t>
  </si>
  <si>
    <t xml:space="preserve">
This is a conceptual project triggered by high-RES scenarios where up to 4 GW of offshore capacity is envisioned in the Belgian part of the North Sea (note that this 4 GW is not ensured in official government plans). Compared to the current forecast of 2,3 GW of offshore capacity as to which Elia's portfolio is designed, it implies an additional reinforcement under the form a second offshore-onshore corridor. Preliminary analysis indicates that this corridor could consist of multiple reinforcements to different inland locations.
Note that such second offshore-onshore corridor would be required in an earlier stage in case of a non-flexible grid access for any offshore capacity above 2,3 GW, as for example the connection of an offshore energy atol.    </t>
  </si>
  <si>
    <t>​The new project concerns the construction of a new 400kV overhead line between the substations Nea Santa (GR)-Maritsa East 1 (BG).</t>
  </si>
  <si>
    <t>500</t>
  </si>
  <si>
    <t xml:space="preserve">   The project necessity stems from the need to increase the transfer capacity between Greece and Bulgaria in order to accomodate connection of RES and improve market integration, according to the results by the Common Planning Studies based on TYNDP2014 Vision 4. </t>
  </si>
  <si>
    <t/>
  </si>
  <si>
    <t> New double 400 kV interconnection line between Bulgaria and Serbia</t>
  </si>
  <si>
    <t>800</t>
  </si>
  <si>
    <t xml:space="preserve">​Market integration and RES connection
</t>
  </si>
  <si>
    <t>The project necessity stems for the need to increase the transfer capacity between RS and BG in order to accomodate connection of RES and market integration, according to the results by the Common Planning Studies based on TYNDP2014 Vision 4.​</t>
  </si>
  <si>
    <t>Potential synergies to be further studied given the preliminary ideas on a global scheme for offshore infrastructure in the North Seas, complemented with the long term perspective for further market integration as per analysed TYNDP2014 vision 4 scenario.</t>
  </si>
  <si>
    <t>TBD</t>
  </si>
  <si>
    <t>​RES integration and increase the integration level between countries, including necessary onshore reinforcements</t>
  </si>
  <si>
    <t>Common Planning Studies​</t>
  </si>
  <si>
    <t>​Upgrading of existing  220 kV lines between SS Đakovo (HR) and SS Tuzla/Gradačac (BA) to 400 kV lines.</t>
  </si>
  <si>
    <t>​The project necessity stems for the need to increase the target transfer capacity between HR and BA in order to accommodate exploitation of RES and market integration, according to the results by the Common Planning Studies based on TYNDP2014 Vision 4.</t>
  </si>
  <si>
    <t>​Common Planning Studies​</t>
  </si>
  <si>
    <t>Construction of new 400 kV interconnection line Sombor (RS) - Ernestinovo (HR)</t>
  </si>
  <si>
    <t xml:space="preserve">​Market integration and Security of supply
</t>
  </si>
  <si>
    <t>The project necessity stems for the need to increase the transfer capacity between RS and HR in order to accommodate connection of RES and improve market integration, according to the results by the Common Planning Studies based on TYNDP2014 Vision 4.​</t>
  </si>
  <si>
    <t xml:space="preserve">The Euro Asia Interconnector consists of a 400 kV DC underwater electric cable and any essential equipment and/or installation for interconnecting the Cypriot, Israeli and the Greek transmission networks (offshore). The Interconnector will have a capacity of 2000 MW and a total length of around 820 nautical miles/around 1518 km (approx. 329 km between CY and IL, 879 km between CY and Crete and 310 km between Crete and Athens) and allow for reverse transmission of electricity </t>
  </si>
  <si>
    <t>2000</t>
  </si>
  <si>
    <t>219</t>
  </si>
  <si>
    <t xml:space="preserve">PCI 3.10.1 12/2019,  PCI 3.10.2 12/2022, PCI 3.10.3 12/2020 </t>
  </si>
  <si>
    <t>A corridor of internal 400 kV overhead lines inside the Czech Republic connecting existing 420 kV substations between Prestice, Kocin, Mirovka and Cebin in the southwest-east direction. The project consists of buidling a new ​AC 400 kV overhead line which connects 420 kV substations Kocin and Mirovka with double circuit line of about 120.5 km lenght and a capacity of 2x1730 MVA, building of a 400 kV overhead lines that involves changing of a 400 kV existing single-ciruit line to double-circuit line with a capacity of​2x1730 MVA between Kocin-Prestice and Mirovka-Cebin. The upgrading of the existing 420 kV substation Kocin is also a part of the project.</t>
  </si>
  <si>
    <t>0-500</t>
  </si>
  <si>
    <t>35</t>
  </si>
  <si>
    <t>Facilitation of the power flow in the  north-south-west-east direction, reducing of infrastructure vulnerability in the southwest-east direction inside the Czech grid, insuring security of supply in the southern regions and provision of additional transmission capacity for connection of potential power generation capacities in the region is the main motivation of this project.</t>
  </si>
  <si>
    <t>2028</t>
  </si>
  <si>
    <t>​​Installation of 4 Phasing Shifting Transformers (PSTs) at the substation Hradec on the 400 kV interconnector (double-circuit line) between Hradec on the Czech Republic side and Rohrsdorf on the German side.  The 4 PSTs in Hradec, each  has rated throughput power of 850 MVA, 2 PSTs units installed in parallel for each tie-line of the double circle line and with a total rated throughput power of 1700 MVA per circuit, with a phase angle of up to 30° and 65 possible settings (-32,...0,...+32) for a rated voltage of 420 kV.</t>
  </si>
  <si>
    <t>177</t>
  </si>
  <si>
    <t>Installation of PSTs in Hradec at the cross-border interconnection CEPS-50Hertz will enable CEPS to deal effectively with the unplanned cross-border flows at the Rohrsdorf (Germany) - Hradec (Czech Republic) interconnector on both directions and therefore ensure the security of the Czech transmission grid including neighboring grids from a mid-term and a long-term perspective. PSTs will guarantee a very high degree of flexibility and ensure secure operation of the adjacent infrastructure, while keeping the cross-border flows within safe limits.</t>
  </si>
  <si>
    <t>​A corridor of internal 400 kV overhead lines inside the Czech Republic connecting new 420 kV substations between Vernerov, Vitkov and existing substation Prestice in the northwest-south direction incuding looping of existing 400 kV overheadline (V413: Reporyje-Prosenice) into the existing substation 420 kV Mirovka. The project consists of building of two new 420 kV substations Vernerov and Vitkov, building of two 400 kV overhead lines involving changing a 220 kV double-circuit lines to 400 kV double-circuit lines with a capacity of 2x1730 MVA between Vernerov-Vitkov and Vitkov-Prestice and building a new double-circuit overhead line between Mirovka and V413.</t>
  </si>
  <si>
    <t>200</t>
  </si>
  <si>
    <t>The project will increase the transmission capacity in the western part of the Czech grid and therefore enabling the accomodation of the prevailing power flows in the north-west and west-east direction for the entire Central Eastern Europe. Further the project will enable connection of Renewable Energy Sources in the Karlovary region, reduce infrastructure vulnerability and ensure security of supply in the western region of the Czech Republic</t>
  </si>
  <si>
    <t>This project, known as Viking Link and under development by National Grid Interconnector Holdings Limited and Energinet.dk, investigates a 600-700 km connection between Denmark West and Great Britain by two parallel HVDC subsea cables and related substations on both ends.</t>
  </si>
  <si>
    <t>1400</t>
  </si>
  <si>
    <t>167</t>
  </si>
  <si>
    <t xml:space="preserve">The project adds cross-border transmission capacity between both countries, thereby facilitating integration of the energy markets and the incorporation of more RES, as the wind is not correlated between both markets. 
</t>
  </si>
  <si>
    <t xml:space="preserve">  The Combined Grid Solution (CGS) is new a DC offshore connection between Denmark and Germany. The project is a combined grid connection of the offshore wind farms Kriegers Flak, Baltic 1 and 2 and an interconnection between both countries. </t>
  </si>
  <si>
    <t>400</t>
  </si>
  <si>
    <t>36</t>
  </si>
  <si>
    <t>The project facilitates RES connection and increased cross border trade of
electricity (market integration).</t>
  </si>
  <si>
    <t>​This project includes a HVDC subsea interconnector between Denmark-East (DKE) and Germany (DE) and is called Kontek-2. A final grid-connection solution is not prepared yet; one of the possible alternatives could establish the Danish HVDC converter station in the area of Lolland- Falster. This alternative comprises among other things an HVDC converter station being connected to the existing 400 kV substation Bjæverskov via 400 kV underground cables and/or 400 kV OHL.</t>
  </si>
  <si>
    <t>600</t>
  </si>
  <si>
    <t>179</t>
  </si>
  <si>
    <t xml:space="preserve">The purpose of the project is to further integrate markets and renewables in both countries. </t>
  </si>
  <si>
    <t xml:space="preserve">   ​The third HVDC connector between Denmark-East and Germany</t>
  </si>
  <si>
    <t xml:space="preserve">   600</t>
  </si>
  <si>
    <t xml:space="preserve">   ​Market integration, RES connection</t>
  </si>
  <si>
    <t xml:space="preserve">   Common Planning Studies 2015, with the preliminary market transport capacity 1000 MW (additional).​</t>
  </si>
  <si>
    <t xml:space="preserve">   The first HVDC connector between Denmark-East and Poland</t>
  </si>
  <si>
    <t xml:space="preserve">   Common Planning Studies 2015 with the preliminary market transport capacity of 500 MW (additional).​</t>
  </si>
  <si>
    <t>​This project candidate includes an HVDC connector between Denmark-West (DKW) and Denmark-East (DKE). The connector is called Great Belt-2. It could among other variants be located between the 400 kV substation Malling in DKW and the reconstructed 400 kV substation Kyndby in DKE.</t>
  </si>
  <si>
    <t>175</t>
  </si>
  <si>
    <t>The main purpose of this project is to incorporate more RES into the Danish system by sharing reserves between both systems and improve market integration.</t>
  </si>
  <si>
    <t xml:space="preserve">This project is the third phase in the Danish-German agreement to upgrade the transfer capacity between Denmark West and Germany. The third-phase project consists of a new 400 kV line from Kassoe (Denmark) to Audorf (Germany). It mainly follows the trace of an existing 220 kV line, which will be substituted by the higher voltage line. The project is labelled by the EC as project of common interest (PCI 1.4.1). </t>
  </si>
  <si>
    <t>Direction A: 720 - Direction B: 1000</t>
  </si>
  <si>
    <t>39</t>
  </si>
  <si>
    <t xml:space="preserve">The project helps to integrate RES and to strenghten the connection between the Scandinavian and Continental market. </t>
  </si>
  <si>
    <t>​The project consists of a new 400 kV line from Endrup (Denmark) to Niebüll (Germany), adding more transfer capacity at the West Coast between these countries. On the Danish side, this project includes the establishment a 400 kV AC underground cable system from the existing 400 kV substation Endrup to the border, from where the interconnector continues to Niebüll. The project is labelled by the EC as project of common interest (PCI 1.3.1).</t>
  </si>
  <si>
    <t>183</t>
  </si>
  <si>
    <t>​'The project is an interconnection between Endrup (Denmark) and Eemshaven (The Netherlands). The project consists of a 320 kV DC subsea cable and related substations on both ends, 320-350 km apart, applying VSC DC technology. The project is supported by the European Energy Programme for Recovery (EEPR) and is labelled by the EC as project of common interest (PCI 1.5).</t>
  </si>
  <si>
    <t>700</t>
  </si>
  <si>
    <t>71</t>
  </si>
  <si>
    <t xml:space="preserve">The purpose is to incorporate more renewable energy into both the Dutch and the Danish power systems and to improve the security of supply. Moreover, the cable will help to intensify competition on the northwest European electricity markets. </t>
  </si>
  <si>
    <t>​The second HVDC connector between Denmark-West and The Netherlands.</t>
  </si>
  <si>
    <t>​Market integration, RES connection</t>
  </si>
  <si>
    <t>Common Planning Studies 2015 ​with the preliminary market transport capacity 1000 MW (additional).</t>
  </si>
  <si>
    <t xml:space="preserve">   ​Renewal of the existing Kontiskan 2 HVDC connectors between Denmark-West and Sweden (Bidding area SE3), approximately 380 MW, to maintain capacity between Sweden and Denmark. Final capcity to be determined later.</t>
  </si>
  <si>
    <t xml:space="preserve">   0</t>
  </si>
  <si>
    <t xml:space="preserve">   ​Maintaining existing capacity to ensure a good Market integration and Security of Supply.There are two options: Renewal without increase of capacity or no renewal at all which would mean a decrease from current level.</t>
  </si>
  <si>
    <t xml:space="preserve">   Bilateral and national socio-economic and technical studies.​</t>
  </si>
  <si>
    <t>A very high level indication of the works required for GB East Coast. In detail the projects will consist of multiple offshore HVDC and AC circuits and connecting platforms joining to multiple onshore connection points with their own reinforcement requirements. ​</t>
  </si>
  <si>
    <t>3000</t>
  </si>
  <si>
    <t>86</t>
  </si>
  <si>
    <t>A very high level indication of the works required for GB East Coast. In detail the projects will consist of multiple offshore HVDC and AC circuits and connecting platforms joining to multiple onshore connection points with their own reinforcement requirements.</t>
  </si>
  <si>
    <t>​The project consists of one double circuit 400 kV line between Serbia and Romania and reinforcement of the network along the western border in Romania: one new simple circuit 400 kV line from Portile de Fier to Resita and upgrade from 220 kV double circuit to 400 kV double circuit of the axis between Resita and Arad, including upgrade to 400 kV of three substations along this path. The project aims at enhancing the transmission capacity along the East-West corridor in south-eastern and central Europe. It will provide access to the market for more than 1000 MW installed new wind generation in Banat area (Serbia and Romania).</t>
  </si>
  <si>
    <t>Direction A: 737 - Direction B: 453</t>
  </si>
  <si>
    <t>144</t>
  </si>
  <si>
    <t>The project enhances the transmission capacity along the East-West corridor in the South-Eastern and Central Europe.</t>
  </si>
  <si>
    <t xml:space="preserve">​The project aim is to increase transmission capacity and facilitate exchange of energy between north-east part of Europe and south-west of Europe.
</t>
  </si>
  <si>
    <t>1095</t>
  </si>
  <si>
    <t>146</t>
  </si>
  <si>
    <t>This project is a reinforcement between Aragón and Cataluña required to solve the congestion on the existing grid, due to unbalanced production and consumption between Aragón and Cataluña, mainly between Teruel and Tarragona. The project consists of a new 400 kV double circuit OHL line between Escatrón and La Secuita ( Spain), and includes new substations in Els Aubals (with direct connection of wind power) and in La Secuita (400/220 kV).
​</t>
  </si>
  <si>
    <t>Direction A: 0-30 - Direction B: 0-500</t>
  </si>
  <si>
    <t>157</t>
  </si>
  <si>
    <t>market and RES integration, constraints solution</t>
  </si>
  <si>
    <t>2027</t>
  </si>
  <si>
    <t>​​​​​​Project nr 62 is a planned third 330 kV interconnection between Estonia and Latvia. The project consists of 2 investments of which nr 386 is the main inter-area investment, AC 330 kV OHL between Kilingi-Nõmme substation in Estonia and TEC2 substation in Latvia. Estonia-Latvia third interconnection associated investment nr 735 AC 330 kV OHL Harku-Lihula-Sindi in Estonian. It increases the capacity between Estonia and Latvia by 600 MW. The project also helps to improve SoS and contributes to RES increase in the Baltics western coastal areas. The project is also a precondition for construction of off-shore wind parks in Estonia and Latvia. The Estonia-Latvia third interconnection is the significant project for all the Baltic region, because it will increase competition for electricity market in Baltic States and between Baltic States and Nordic countries. It will provide reliable transmission network corridor will improve interoperability between Baltic states. In addition after commissioning the projects forming the Baltic Energy Interconnection Plan the reinforced Baltic States transmission system and its connections to Nordic and Central Europe can also serve as an alternative route for exporting Nordic surplus to the Central European power system. ​</t>
  </si>
  <si>
    <t>450-600</t>
  </si>
  <si>
    <t>62</t>
  </si>
  <si>
    <t>Main objectives are market integration and increase of SoS.</t>
  </si>
  <si>
    <t>​Third AC 400 kV overhead line interconnector between Finland north and Sweden SE1. Strengthening the AC connection between Finland and Sweden is necessary due to new wind power generation. larger conventional units and decomissioning of the existing 220 kV interconnector.</t>
  </si>
  <si>
    <t>Direction A: 500 - Direction B: 800</t>
  </si>
  <si>
    <t>111</t>
  </si>
  <si>
    <t>Security of supply: The project enhances system security of whole Finnish system, especially during outages on other interconnections between the countries.
RES integration: The project helps integrating 500-800 MW wind power in Northern Sweden and Finland and improves the possibilities of balancing the system.</t>
  </si>
  <si>
    <t>​The project is 400 kV overhead line in North Finland. Integration of new generation at Bothnian bay and increased transmisison capacity demand. Will help utilizing the Swedis/Finnish cross border capacity.</t>
  </si>
  <si>
    <t>500-1000</t>
  </si>
  <si>
    <t>96</t>
  </si>
  <si>
    <t>The project is 400 kV overhead line in North Finland. Integration of new generation at Bothnian bay and increased transmisison capacity demand. Will help utilizing the Swedis/Finnish cross border capacity.</t>
  </si>
  <si>
    <t>2024</t>
  </si>
  <si>
    <t>​Several 400 kV AC lines are planned in Finland to be built to increase the North-South transmission capacity thus enabling the integration of new renewable and conventional generation in northern Finland and to compensate dismantling of obsolescent existing 220 kV lines. This project is 400 kV overhead line from connecting North Finland to South.</t>
  </si>
  <si>
    <t>197</t>
  </si>
  <si>
    <t>Several 400 kV AC lines are planned in Finland to be built to increase the North-South transmission capacity thus enabling the integration of new renewable and conventional generation in northern Finland and to compensate dismantling of the obsolescent existing 220 kV lines. The commissioning of the lines is scheduled to take place in segments both in mid and long term. This project is 400 kV overhead line from connecting North Finland to South.</t>
  </si>
  <si>
    <t>​​Renewal of the existing 400 kV HVDC cable interconnection between Finland and Sweden. The projects capacity is estimated to range between 500-800 MW which could mean an updgrade compared to today.
There are three options: a) renewal with an increase from current level (+300MW)  b) no additional capacity (0MW) or c) no renewal at all (-500MW).</t>
  </si>
  <si>
    <t>300</t>
  </si>
  <si>
    <t>​Renewal needed due to time and age of the existing equipment.Existing link has been commissioned 1989 and will be ca 40 years old in 2030.</t>
  </si>
  <si>
    <t>The project consists in reconductoring the existing double-circuit 400-kV cross-border line between Lille(Avelin/Mastaing, FR) - Avelgem (BE) - Zomergem (Horta, BE) with High Temperature Low Sag conductors to increase its thermal capacity.</t>
  </si>
  <si>
    <t xml:space="preserve">   600-1300</t>
  </si>
  <si>
    <t xml:space="preserve">   23</t>
  </si>
  <si>
    <t>The project aims at ensuring reliable grid operation to cope with more volatile south-north flows, and at increasing the interconnection capacity between France &amp; Belgium to sustain an adequate level of market integration.​</t>
  </si>
  <si>
    <t>The reference solution consists of the installation of two phase shifting transformers, one on each of the 225kV circuits of the Aubange-Moulaine cross-border line.The bilateral study between RTE and Elia will further evaluate the planning and the cost-benefit analysis of the reference solution, hereby not excluding alternative solutions.</t>
  </si>
  <si>
    <t xml:space="preserve">   173</t>
  </si>
  <si>
    <t>This project targets the alleviation of the Aubange-Moulaine axis as bottleneck on the French-Belgium border, related to the perspective of high south-north flows from France through and to Belgium.The provided timing  is indicative for the envisioned planning horizon (2020-2025) and will be further elaborated via the bilateral study.</t>
  </si>
  <si>
    <t xml:space="preserve">The reference solution envisions the replacement of the current conductors on the Lonny-Achène-Gramme cross-border line with high performance conductors.
The bilateral study between RTE and Elia will further evaluate the feasability, the planning and the cost-benefit analysis of the reference solution, taking into account the results of the FR-BE Phase II study project as well as possible synergies with the long-term concepts of an "offshore grid" &amp; "west-east corridor" within the North Sea region. Hereby not excluding alternative / complementary solutions such as the installation of a PST or the creation of a HVDC corridor (onshore or offshore). </t>
  </si>
  <si>
    <t>This project has been split off from the project # 173 in line with the request made during the consultation process during summer 2015.</t>
  </si>
  <si>
    <t>The project aims at sustaining further market integration within the long-term perspective of the energy transition and subsequent need to develop interconnection capacity on the French-Belgium border whilst alleviating Lonny-Achène-Gramme as bottleneck.
The provided timing is indicative and will be further elaborated via the bilateral study.</t>
  </si>
  <si>
    <t>Operation of a second circuit at 400kV OHL Muhlbach - Eichstetten, instead of the currently operated circuit Eichstetten - Vogelgrun at 225kV. Some restructurations on the existing grid may be necessary in the area.
Reinforcement of the existing circuit at 400kV OHL Muhlbach - Eichstetten in order to increase the thermal capacity of the line.</t>
  </si>
  <si>
    <t>​Security of supply (mutual support),  Exchange capacity improvement between France and Germany</t>
  </si>
  <si>
    <t>TYNDP2014 and Common Planning Studies. Reclustering of TYNDP2014 project 152. Both investments of project 152 (Muhlbach - Eichstetten and Vigy - Uchtelfangen) have been studied and assessed in a common study performed by the concerned TSOs in the framework of TYNDP2014 and German National Grid Development Plan</t>
  </si>
  <si>
    <t xml:space="preserve">   ​​Upgrade of existing transmission OHL between Vigy and Uchtelfangen (or beyond) to increase its capacity. Dynamic Line Rating (DLR) or High Temperature Low Sag (HTLS) conductors are the two investigated options.</t>
  </si>
  <si>
    <t xml:space="preserve">   1500</t>
  </si>
  <si>
    <t xml:space="preserve">   ​Positive impact on the exchange capacity between France and Germany</t>
  </si>
  <si>
    <t xml:space="preserve">   TYNDP 2014 and Common Planning Studies. Reclustering of TYNDP2014 project 152​. Both investments of the project 152 (Muhlbach - Eichstetten and Vigy - Uchtelfangen) have been studied and assessed in a common study performed by the concerned TSOs in the framework of TYNDP2014 and German National Grid Development Plan. Details of the technical realisation are currently under investigation (DLR and HTLS). Expected commissioning year can be earlier than 2030 if DLR proves satisfactory.</t>
  </si>
  <si>
    <t>​​​IFA2 is a new HVDC VSC subsea interconnector that will develop​ between Tourbe (area of Caen) in France and the Chilling (region of Southampton) in Great Britain. It has been selected as PCI 1.7.2 in the NSCOG corridor on 14/10/13.</t>
  </si>
  <si>
    <t>25</t>
  </si>
  <si>
    <t xml:space="preserve"> The objective is to increase the interconnection capacity between Great Britain and Continent and to integrate RES generation, especially wind in Great Britain. </t>
  </si>
  <si>
    <t>​France-Alderney-Britain (FAB) is a new HVDC subsea interconnector between Exeter (UK) and Cotentin Nord (France) with 1,4 GW capacity. The investment has been selected as PCI 1.7.1 in the NSCOG corridor.</t>
  </si>
  <si>
    <t>153</t>
  </si>
  <si>
    <t>The project will not only increase the interconnection between Great Britain and continent but also integrate additional RES (especially RES in Great Britain). 2,8 GW of future tidal generation could also be connected to this link when it develops off the Cotentin Coasts.</t>
  </si>
  <si>
    <t xml:space="preserve">​​Eleclink is a new FR – UK interconnection cablewith 1000 MW capacity​ though the channel Tunnel between Sellindge (UK) and Mandarins (FR). Converter stations will be located on Eurotunnel concession at Folkestone and Coquelles. This HVDC interconnection is a PCI project (Project of Common Interest) no.  1.7.3.  </t>
  </si>
  <si>
    <t>172</t>
  </si>
  <si>
    <t xml:space="preserve">Following the completion of initial studies which confirmed that the development of an interconnector in the Tunnel is technically possible and economically viable, ElecLink is now completing the development work to bring the project to Financial Close.   ElecLink has submitted and received its regulatory exemption from the UK and FR regulators, signed grid connection agreements for access to the national transmission systems in the UK and FR, obtained its electricity interconnector licence in the UK, carried out its public consultation for the project works in the UK, received conditional approvals for the converter stations in the UK and FR, and has invited market participants to register their interest in contracting interconnector capacity.​ </t>
  </si>
  <si>
    <t xml:space="preserve">​The Project is to develop a high voltage direct current subsea interconnector power transmission cable between the United Kingdom and France with the total capacity of up to 2000MW and other associated installations as explained herein. The interconnector will land and connect to the United Kingdom grid in the South East of England. The connection point in France will be on the Normandy Coast.​ </t>
  </si>
  <si>
    <t xml:space="preserve">To generate revenues for the energy generator, for traders using the link, and for the owner of the interconnector.To reduce the consumer cost of energy for the nation in receipt of the energy.To potentially reduce the CO2 content in the UK energy mix.To aid in the creation of a single European energy market.To improve security of supply for each of the interconnected networks.To act as a balancing mechanism for networks with a high penetration of intermittent renewable energy sourcesTo provide a sustainable and reliable source of energy import and export for both of the interconnected networks.To support the target of achieving 10% interconnectivity for the GB network, relative to its peak capacity, by 2020. </t>
  </si>
  <si>
    <t>​Celtic Interconnector will be the first interconnection between Ireland and France.  This HVDC (VSC) link with 700 MW capacity is presently being surveyed from Cork harbour (Ireland) to La Martyre (Finistère) in France.  The project has been selected as PCI 1.6 in the NSOG corridor on 14/10/13</t>
  </si>
  <si>
    <t>107</t>
  </si>
  <si>
    <t>The project will not only create a direct link between the French and Irish markets but also increase RES integration, especially wind in Ireland. it will also allow mutual support between Ireland and Brittany.</t>
  </si>
  <si>
    <t>​The Project comprises a new HVDC interconnection between France and Italy as well as the removing of limitations on existing 380 kV internal Italian lines. The removing of limitation is necessary to take full advantage of the increase of interconnection capacity provided by the cross-border line.</t>
  </si>
  <si>
    <t>Direction A: 1200 - Direction B: 1000</t>
  </si>
  <si>
    <t>21</t>
  </si>
  <si>
    <t>The project favours the market integration between Italy and France as well as the use of the most efficient generation capacity; it also increases possible mutual support of both countries. In addition, the project can contribute to RES integration in the European interconnected system by improving cross border exchanges. Such benefits are ensured within different future scenario.</t>
  </si>
  <si>
    <t>​The project consists of uprating the existing 225-kV double circuit overhead line Genissiat- (FR) - Verbois (CH) in order to increase its capacity.</t>
  </si>
  <si>
    <t>FR-&gt;CH 500 ; CH-&gt;FR 0</t>
  </si>
  <si>
    <t>22</t>
  </si>
  <si>
    <t>The project will increase the capacity from France to Switzerland and secure the supply of Geneva.</t>
  </si>
  <si>
    <t>​This project comes on top of "Lake Geneva West" and "upstream grid reinforcement in France" projects. It consists in upgrading to 400-kV the existing 225-kV overhead line south of Lake Geneva.</t>
  </si>
  <si>
    <t>FR-&gt; CH 400  ; CH -&gt; FR 1000</t>
  </si>
  <si>
    <t>199</t>
  </si>
  <si>
    <t>Main benefits are expected in terms of market integration and better integration of Swiss hydro generation, especially storage.</t>
  </si>
  <si>
    <t>​The project consists in attracting the flows to the interconnection south of Lake Geneva in order to alleviate the congestion on the link west to Lake Geneva ​​. It is necessary before implementing "lake Geneva South" project but could not be clustered due to the 5-year clustering rule. It consists in a phase-shifter in Cornier substation (FR) together with an uprate of the existing Creys-St Vulbas 400-kV double-circuit OHL to increase its capacity.</t>
  </si>
  <si>
    <t>FR-&gt;CH 1100; CH-&gt;FR 500</t>
  </si>
  <si>
    <t>Market integration​ also Swiss hydro generation integration, including pump storage</t>
  </si>
  <si>
    <t>​The studies followed up those conducted in the framework of TYNDP2014, aiming at better defining the project "lake Geneva South" and its integration in the grid.</t>
  </si>
  <si>
    <t>​The project consists of a new 400-kV cross-border line between France and Switzerland. Although this project is at vey conceptual stage, for the assessment, connections could be considered in Genissiat (FR) and Verbois (CH).</t>
  </si>
  <si>
    <t>​Market integration,also Swiss hydro generation integration, including pump storage.</t>
  </si>
  <si>
    <t>Common Planning Studies showed the interest to ​develop the France-Switzerland profile by 2 GW in the Long Term High RES scenario on top of "Lake Geneva West" and "Lake Geneva South" already included in TYNDP2014. This project contributes to this objective.</t>
  </si>
  <si>
    <t>​This concept project is a new HVDC between France and Switzerland.</t>
  </si>
  <si>
    <t>​Market integration, also Swiss hydro integration including pump storage.</t>
  </si>
  <si>
    <t>Common planning Studies showed the interest to develop the France-Switzerland profile by 2 GW in the long term scenario wiht high RES on top on the TYNDP2014 "Lake Geneva West" and "Lake Genevaz South" projects. This project contributesd to this objective.​</t>
  </si>
  <si>
    <t>​This project reinforces the interconnection capacity between Austria and Germany. The national investments comprised are a precondition to achieve the full benefit of the cross border investments and are vital for the Austrian security of supply (e.g. part of the Austrian 380-kV-Security Ring). It supports the interaction of RES in Northern Europe (mainly in Germany) and in the eastern part of Austria with the pump storages in the Austrian Alps and therewith facilitates their utilisation.</t>
  </si>
  <si>
    <t>2900</t>
  </si>
  <si>
    <t>47</t>
  </si>
  <si>
    <t>The transmission capacity of the 380-kV-grid in this grid area and especially the cross-border lines between Germany and Austria are extended significantly by this project. Capacity overloads with existing lines are eliminated and therefore connection between the German and the Austrian transportation grid is strengthened. </t>
  </si>
  <si>
    <t>198</t>
  </si>
  <si>
    <t xml:space="preserve">     Market analysis revealed the need for additional cross-border capacity between Germany and The Netherlands. Therefore a bilateral study is started to investigate options for a further increase, in addition to existing and planned interconnections, of the cross border capacity Germany and The Netherlands.</t>
  </si>
  <si>
    <t xml:space="preserve">   Market integration leads to high social economic welfare increase in extremely high RES scenario planning studies</t>
  </si>
  <si>
    <t>​Common Planning Studies based on TYNDP2014 Vision 4 – Internal studies ongoing</t>
  </si>
  <si>
    <t>​NordLink: a new HVDC connection between Southern Norway and Northern Germany.  Estimated subsea cable length: 514km. Capacity: 1400 MW.</t>
  </si>
  <si>
    <t>37</t>
  </si>
  <si>
    <t>A 514 km long subsea interconnector between Norway and Germany is planned to be realized in 2020. The main driver for the project is to integrate the hydro-based Norwegian system with the thermal/wind/solar-based Continental system. The interconnector will improve security of supply both in Norway in dry years and in Germany in periods with negative power balance (low wind, low solar, high demand etc.). Additional the interconnector will be positive both for the European market integration, for facilitating renewable energy and also for preparing for a power system with lower CO2-emission. The interconnector is planned to be a 500 kV 1400 MW HVDC subsea interconnector between southern Norway and northern Germany.</t>
  </si>
  <si>
    <t xml:space="preserve">   HVDC ​​​​cable interconnector between Sweden (SE4) and Germany (50Hertz). There have been joint studies with 4 options for this project.
     A second connection (Hansa PowerBridge 2) is under investigation.</t>
  </si>
  <si>
    <t xml:space="preserve">   700</t>
  </si>
  <si>
    <t xml:space="preserve">   176</t>
  </si>
  <si>
    <t xml:space="preserve">   Comment on the RES integration: The project helps integrating wind power on both sides and improves power balancing.
       Comment on the S1 and S2 indicators: The project will have a social and environmental impact. However, the project is in an early stage and there is not enough facts regarding the impact.</t>
  </si>
  <si>
    <t xml:space="preserve">The project will have a significant relation to the projects Swiss Roof I and Swiss Roof II and therefore will have relation to the border CH-DE. The effect of the border CH-DE has been already considered within the projects Swiss Roof I and Swiss Roof II. </t>
  </si>
  <si>
    <t>​The TYNDP 2016 Common Planning Studies showed the interest to increase the Germany-Switzerland capacity by 1 GW on top of the 'Swiss Roof I' and 'Swiss Roof II' projects that correspond to the 'Swiss Roof' project of TYNDP 2014. This project contributes to this objective.</t>
  </si>
  <si>
    <t>Potential synergies between interconnectors and internal grid reinforcements, enabling further market integration between Great Britain and Central Europe, is to be further studied within the concept of a "west-east corridor"</t>
  </si>
  <si>
    <t>​Long-term perspective as per the analyzed TYNDP14 Vision 4 scenario induces reflection upon a corridor from Great Britain to Central Europe, with possible multi-terminal take-off points in Benelux, France and Germany</t>
  </si>
  <si>
    <t>Common Planning Study​</t>
  </si>
  <si>
    <t xml:space="preserve">   Indentified through RES studies.  HVDC link between South East coast of Great Britain and the Netherlands​</t>
  </si>
  <si>
    <t xml:space="preserve">   RES connection​ integration</t>
  </si>
  <si>
    <t xml:space="preserve">   Common Planning Studies</t>
  </si>
  <si>
    <t>​NSN, 1400 MW interconnector Norway and England.</t>
  </si>
  <si>
    <t>110</t>
  </si>
  <si>
    <t xml:space="preserve">   A 720 km long subsea interconnector between Norway and England is planned to be realized in 2021. When realized it will be the world's longest. The main driver for the project is to integrate the hydro-based Norwegian system with the thermal/nuclear/wind-based British system. The interconnector will improve security of supply both in Norway in dry years and in Great Britain in periods with negative power balance (low wind, high demand etc.). Additional the interconnector will be positive both for the European market integration, for facilitating renewable energy and also for preparing for a power system with lower CO2-emission. The interconnector is planned to be a 500 kV 1400 MW HVDC subsea interconnector between western Norway and eastern England.</t>
  </si>
  <si>
    <t xml:space="preserve">A 650 km long subsea interconnector between Norway and Scotland is planned to be realized in 2022.  The interconnector is planned to be a 500 kV, 1400 MW HVDC subsea interconnector between western Norway (Simadalen) and eastern Scotland (Peterhead), UK. </t>
  </si>
  <si>
    <t>190</t>
  </si>
  <si>
    <t xml:space="preserve">​tbc </t>
  </si>
  <si>
    <t>​The project consists of a new double circuit 400 kV line Cirkovce-Pince and a  new 400 kV Cirkovce substation (Slovenia) by which a new connection to one  circuit of the existing double circuit interconnection line between Hungary and  Croatia will be made, thus creating two new cross border interconnection between  Slovenia and Hungary and between Slovenia and Croatia. Existing 220 kV lines of  the corridor Cirkovce-Divaca will be upgraded to 400 kV level.</t>
  </si>
  <si>
    <t>HU-&gt;SI: 1700 - SI-&gt;HU: 2000</t>
  </si>
  <si>
    <t>141</t>
  </si>
  <si>
    <t xml:space="preserve">
​400kV OHL between Hungary and Romania. In Romania a new transformer 400/220kV in Rosiori substation is necessary as internal investment associated to this project. </t>
  </si>
  <si>
    <t>​market integration under high RES conditions</t>
  </si>
  <si>
    <t>​Common Planning Studies 2015 performed based on TYNDP2014 Vision 4</t>
  </si>
  <si>
    <t>​Interconnector (Sea cable) between Iceland and Great Britain. The Cable is DC  with 800-1200 MW capacity and over 1.000 km long. 99.98% of the generation in Iceland  is RES. Icelands hydro generation is highly flexible and ideal for complementing  intermittency of GB’s growing wind sector.</t>
  </si>
  <si>
    <t>214</t>
  </si>
  <si>
    <t>New 380-kV-line Audorf – Hamburg/Nord – Dollern” in existing 220-kV-corridor. Main focus of the project is the integration of onshore-RES – mainly wind – in Schleswig-Holstein. The project is labeled as PCI 1.4.2. and 1.4.2.  It is the southbound connection of PCI 1.4.1. and is necessary to increase the GTC between Dänemark/West and Germany by 720/1000 MW.</t>
  </si>
  <si>
    <t>New 380-kV-line Brunsbüttel – Niebül inside Schleswig – Holstein. Main focus of the project is the integration of onshore-RES – mainly wind – in Western Schleswig-Holstein. The project is labeled as PCI 1.3.2. It is the southbound connection of PCI 1.3.1. and is necessary to increase the GTC between Dänemark/West and Germany by 500 MW.</t>
  </si>
  <si>
    <t>Connection of offshore wind parks in the North Sea to Germany. Mainly subsea DC cable. The  OWP will help to reach the Eropean goal of CO2 reduction and RES integration</t>
  </si>
  <si>
    <t>3600</t>
  </si>
  <si>
    <t>129</t>
  </si>
  <si>
    <t>2031</t>
  </si>
  <si>
    <t>​Connection of offshore wind parks in the North Sea to Germany. Mainly subsea DC cable. The  OWP will help to reach the Eropean goal of CO2 reduction and RES integration</t>
  </si>
  <si>
    <t>5400</t>
  </si>
  <si>
    <t>191</t>
  </si>
  <si>
    <t>4500</t>
  </si>
  <si>
    <t>192</t>
  </si>
  <si>
    <t>This investment is internal to the NGET TSO. This group of investments are in response to an expected growth in offshore wind and nuclear generation in and around the area at stake and is located north and east to London.​</t>
  </si>
  <si>
    <t>69</t>
  </si>
  <si>
    <t>To facilitate Offshore and nuclear developments</t>
  </si>
  <si>
    <t xml:space="preserve">
​North-South transmission in Germany. AC links from Northern Germany towards the load centers of Bavaria and Baden-Württemberg. Due to ongoing political discussions a change of the connection point Grafenrheinfeld is under consideration.   </t>
  </si>
  <si>
    <t xml:space="preserve">   11800</t>
  </si>
  <si>
    <t xml:space="preserve">   164</t>
  </si>
  <si>
    <t>​new 380-kV-OHL between Thuringa and Bavaria due to increase of RES in Northen Germany</t>
  </si>
  <si>
    <t>11800</t>
  </si>
  <si>
    <t>204</t>
  </si>
  <si>
    <t>​new 380-kV-OHL between Thuringa and Bavaria due to increase of RES in Northern Germany</t>
  </si>
  <si>
    <t>205</t>
  </si>
  <si>
    <t>​"AC-busbar" in Southern Germany for energy dispatching within Bavaria and Baden-Württemberg and gathering solar energy.</t>
  </si>
  <si>
    <t>206</t>
  </si>
  <si>
    <t xml:space="preserve">   ​Integration of on- and offshore RES in Lower Saxony</t>
  </si>
  <si>
    <t xml:space="preserve">   5500</t>
  </si>
  <si>
    <t xml:space="preserve">   207</t>
  </si>
  <si>
    <t xml:space="preserve">   208</t>
  </si>
  <si>
    <t xml:space="preserve">   ​New 380-kV-lines in the area of Schleswig-Holstein mainly for integration of Onshore-Wind.</t>
  </si>
  <si>
    <t xml:space="preserve">   12000</t>
  </si>
  <si>
    <t xml:space="preserve">   209</t>
  </si>
  <si>
    <t>​This project integrates new amounts of Hydro Power Plants in the Northern region of Portugal and creates better conditions to evacuate Wind Power already existent and new with authorization for connection (with the reinforcement of the local 220kV network). These new amounts of power will increase the flows in the region, and it is expected that the flows could reach 3800 MW, which must be evacuated to the littoral strip and south Portugal through three new 400kV independent routes. Part of these flows will interfere and accumulate with the already existent flows entering in Portugal through the international interconnections with Spain on the North, the 400kV Alto Lindoso-Riba de Ave-Recarei and Lagoaça-Aldeadávila axis, which induces additional needs for reinforcement of this axis in a coordinated way.</t>
  </si>
  <si>
    <t>Direction A: 3700-5100 - Direction B: 0-0</t>
  </si>
  <si>
    <t>1</t>
  </si>
  <si>
    <t>A new double circuit Caparacena-Baza-La Ribina 400 kV OHL, in Spain with two new 400 kV substations in Baza and La Ribina. This project will allow integrating an important contingent of wind and solar generation, both at transmission and distribution level in an area of Jaen where the transmission network is very weak. Moreover, a new pumping hydropower plant with pumping storage is expected in this area. On the other hand, the project will help reducing congestion in the existing single circuit Litoral- Tabernas-Hueneja-Caparacena 400 kV, between Almeria and Granada
​</t>
  </si>
  <si>
    <t>Direction A: 550-770 - Direction B: 3280-3630</t>
  </si>
  <si>
    <t>13</t>
  </si>
  <si>
    <t>RES integration and constraints solution</t>
  </si>
  <si>
    <t>​This project integrates new amounts of solar (and also some wind) generation in the south of Portugal. The existing network of 150 kV is not sufficient to integrate these amounts of power and a new 400 kV axis should be launched in this region, establishing a connection between the two Southern interconnections between Portugal and Spain, the Ferreira doAlentejo-Alqueva-Brovales andTavira-Puebla deGusman. This axis will also close a ring of 400 kV in the Southern part of Portugal that will guarantee the load growth in the region (Algarve is one of the regions that presents the biggest growth rate in Portugal) in a safe, secure and quality way.</t>
  </si>
  <si>
    <t>Direction A: 1400 - Direction B: 0</t>
  </si>
  <si>
    <t>85</t>
  </si>
  <si>
    <t>​​ The project aim is to increase transmission capacity within Serbia and facilitate  exchange of energy between north-east part of Europe and south-west of  Europe.</t>
  </si>
  <si>
    <t>227</t>
  </si>
  <si>
    <t>​In a first step (2015) the axis Gramme-Van Eyck is reinforced via the realization of a second 380 kV circuit integrated into a new 380 kV substation at Van Eyck.
Towards the 2020-2025 horizon, a further reinforcement of the backbone in this area is envisioned in function of the evolution of the transitflows, the realisation of new central production unit(s) in the area and the perspective of a further development of interconnection capacity between Belgium and the Netherlands. The reinforcement would double the capacity of the Meerhout - Van Eyck - Gramme axis by installing a second 380 kV circuit between Meerhout and Van Eyck combined with the upgrade to HTLS conductors alongside the Gramme - Van Eyck axis.</t>
  </si>
  <si>
    <t xml:space="preserve">   1400</t>
  </si>
  <si>
    <t>TYNDP14​ - reclustering of project # 24: Belgian North Border</t>
  </si>
  <si>
    <t>This project englobes the development of the internal backbone at the east side of Belgium to sustain the development of interconnection capacity in the perspective of higher transitflows and to facilitate the integration of new production units.</t>
  </si>
  <si>
    <t>Project consists of replacing the conductors of the double circuit 380 kV overhead line between the substations of Horta and Mercator with high performance conductors, hereby doubling its transport capacity.
The circuit currently passing Mercator going to Doel will be integrated into the Mercator substation to obtain a better flux balance and avoid an upgrade between Mercator and Doel at this stage.</t>
  </si>
  <si>
    <t>TYNDP14: re-clustering project # 24</t>
  </si>
  <si>
    <t>This project covers the development of the internal backbone at the west side of Belgium, which needs to be upgraded in order to transport higher fluxes between France, STEVIN &amp; the Netherlands.
Furthermore, the higher transport capacity on the Horta-Mercator axis facilitates the connection of potential new production units via the integration of a dedicated substation onto the axis.</t>
  </si>
  <si>
    <t xml:space="preserve">​ ​​The project is a new 400 kV line in an existing corridor. The precise description of the project needs additional studies. </t>
  </si>
  <si>
    <t>Direction A: 3300 - Direction B: 3800</t>
  </si>
  <si>
    <t>216</t>
  </si>
  <si>
    <t>The main driver of the project is the integration of future hydro generation and specially new  pump storage. The project is also needed to accomodate some scenarios with high RES and nuclear shutdown.</t>
  </si>
  <si>
    <t>​ The project will develop in the north-to-south direction in the south of the Massif Central area (France), between Rueyres and La Gaudière. It will mainly consists in a new double-circuit 400-kV overhead line substituting to the existing 400-kV single circuit line.</t>
  </si>
  <si>
    <t>158</t>
  </si>
  <si>
    <t>The main driver for the project is the integration of existing and new wind &amp; hydro generation in the Massif Central (France) including possible pump storage.</t>
  </si>
  <si>
    <t>4 GW HVDC connection from Northern Germany (areas of Brunsbüttel/Wilster) to Bavaria / Baden-Württemberg (areas of Großgartach/Grafenrheinfeld)</t>
  </si>
  <si>
    <t>4000</t>
  </si>
  <si>
    <t>​Integration of RES and security of supply of Southern Germany</t>
  </si>
  <si>
    <t xml:space="preserve">NEP (German NDP) </t>
  </si>
  <si>
    <t>​380-kV-grid enhancement between the areas Güstrow/Bentwisch and Wolmirstedt.</t>
  </si>
  <si>
    <t>This Project will help to transport the expected amount of RES to the South of Germany. It will also help to increase the technical possibility in this area to integrate the expected new Interconnectors to Scandinavia (e.g. Hansa Power Bridge or Kontek 2).</t>
  </si>
  <si>
    <t>NEP (German NDP)</t>
  </si>
  <si>
    <t>​AC grid connections connecting Offshore Wind Farms in Cluster 1 of the Baltic Sea (see German Offshore Grid Development Plan). Cluster 1 is located north east of Rügen in the German Exclusive Economic Zone.</t>
  </si>
  <si>
    <t>750</t>
  </si>
  <si>
    <t>​RES connection</t>
  </si>
  <si>
    <t>​German Offshore Grid Development Plan</t>
  </si>
  <si>
    <t>​AC grid connections connecting Offshore Wind Farms in Cluster 1, 2 or 4 of the Baltic Sea (see German Offshore Grid Development Plan). Clusters are located north east of Rügen mainly in the German Exclusive Economic Zone.</t>
  </si>
  <si>
    <t>RES connection</t>
  </si>
  <si>
    <t>Investments in France. Upgrade of the North-South 400 kV corridor  between Aquitaine (Cubnezais) and Vallée de la Loire (Tabarderie). Exact scope of the project will be defined in the follow up of the studies.</t>
  </si>
  <si>
    <t>​Market integration, RES connection.
The projects allows to evacuate to the North of France additional generation located in the South West of France, specially Solar and wind. It is needed for high exchange between France and Spain.</t>
  </si>
  <si>
    <t>Common Planning studies​. Internal studies performed by RTE.</t>
  </si>
  <si>
    <t xml:space="preserve">   Potential necessary transmission development for the connection of potential 3rd party storage projects (mainly pumping storage) in the TYNDP​</t>
  </si>
  <si>
    <t xml:space="preserve">   3000</t>
  </si>
  <si>
    <t xml:space="preserve">   storage connection and evacuation​</t>
  </si>
  <si>
    <t xml:space="preserve">   none​</t>
  </si>
  <si>
    <t>New OHL 400kV  double circuit Ichaso-Castejón/Muruarte 400kV​</t>
  </si>
  <si>
    <t>1500-2000</t>
  </si>
  <si>
    <t xml:space="preserve">Essential project to connect futureFR-ES Navarra-Atlantic Pyrenees, but independently to this, it is required for internal needs such as solve existing congestions between Navarra and Basque Country and RES integration in the area
​
</t>
  </si>
  <si>
    <t>National Development Plan and Common Planning Studies​</t>
  </si>
  <si>
    <t>​2 GW HVDC-connection from the Region of Osterath (Rhineland) to the Region of Philippsburg (Baden-Württemberg). New circuit on an existing route on the same pylons as AC lines.</t>
  </si>
  <si>
    <t>Integration of RES and security of supply of South-Germany.</t>
  </si>
  <si>
    <t>​​An interconnector link between Ireland and Wales.Using subsea and onshore underground cables.Connecting EirGrid and National Grid networks / systems utilising high voltage direct current subsea and onshore  cable.​</t>
  </si>
  <si>
    <t>A new 400 kV interconnector between Woodland in Ireland and Turleenan in Northern Ireland.​</t>
  </si>
  <si>
    <t>81</t>
  </si>
  <si>
    <t>The infrastructure development is required to facilitate connection of renewable generation in the North and West of the Island.  It will further integrate the Ireland and Northern Ireland transmission systems and provide capacity for substantial demand growth in the area.​</t>
  </si>
  <si>
    <t>570</t>
  </si>
  <si>
    <t>82</t>
  </si>
  <si>
    <t>​​An interconnector link between Ireland and Wales. Using subsea and onshore underground cables. Connecting EirGrid and National Grid networks / systems. Utilising high voltage direct current subsea and onshore cable. </t>
  </si>
  <si>
    <t>​​Interconnection between Ireland and Great Britain with the option of wind directly connected to Great Britain system, plus system to system (Ireland to Great Britain) interconnection.  Using underground and subsea cables. Connecting EirGrid; and/or AC networks in Ireland for directly connected wind; to National Grid. Utilising high voltage direct current (HVDC) and high voltage AC underground cables.</t>
  </si>
  <si>
    <t>1300</t>
  </si>
  <si>
    <t>​Interconnection between Ireland and Great Britain with the option of wind directly connected to Great Britain system and system to system (Ireland to Great Britain) interconnection. Using underground and subsea cables.Connecting EirGrid; and/or AC networks in Ireland for directly connected wind; to National Grid. Utilising high voltage direct current (HVDC) and high voltage AC underground cables.​</t>
  </si>
  <si>
    <t xml:space="preserve">   The Italy-Montenegro interconnection project includes a new HVDC subsea cable between Villanova (Italy) and Lastva (Montenegro) and the DC converter stations.The HVDC link between Italy and Balkans  is strictly correlated with the Transbalkan Corridor (projects 146 and 227) and the Mid Continental East Corridor (project 144).</t>
  </si>
  <si>
    <t xml:space="preserve">   1200</t>
  </si>
  <si>
    <t xml:space="preserve">   28</t>
  </si>
  <si>
    <t xml:space="preserve">   The project has a significant cross border impact, because it makes possible to increase the use of existing and future interconnections all along the corridor between Italy and Continental East Europe including the Member States Romania and Bulgaria; it helps to use most efficient generation capacity; enables possible mutual support of Italian and Balkan power systems; contributes to RES integration in the European interconnected system by improving cross border exchanges. Such benefits are ensured within different future scenarios.</t>
  </si>
  <si>
    <t xml:space="preserve">​Greenconnector is an HVDC interconnector project between Italy and Switzerland for power transport using DC cables rather than overhead lines. The route length is about 150 km. The design power is 1000 MW (1200 MW in overload condition), while the DC voltage is +/- 400 kV DC. Two cables will be installed, working with a bipolar scheme. Great part of the cables route will exploit a section of an existing oil pipeline, no longer in service since January 1997. This pipeline crosses the Italian and Switzerland border at Splügenpass and is running close by the two end stations of the Greenconnector project (Sils in Graubunden Canton and Verderio Inferiore, Lecco). The cables will be pulled inside the pipeline itself, reducing the amount of civil works required before and after cable laying and therefore limiting even temporary environmental impact. For about 47 km the cables will run across the Como lake.​ </t>
  </si>
  <si>
    <t>174</t>
  </si>
  <si>
    <t xml:space="preserve">"The planned Transmission project is a merchant line on the swiss-italian border between Castasegna (CH) and Mese (IT). The planned Cable connection in 220 kV AC has a length of around 14 km, 13.5 of witch in Italy. In connection with the realisation of the project a Rationalisation of the 380 and 132 kV Grid in the region Mese (Provincia di Sondrio) is planned. The expected NTC increase is around 200 MW. The main Project elements are (merchant line):220 kV Connection to the Swiss HVG in Castasegna220 kV Cable line of around 14 km between Castasegna and Mese220/380 kV Substation with PST 250 MVA in Mese The Grid Rationalisation in the Region of Mese foresees the following actions:Displacement of 2 km of the 380 kV Line ""Soazza – Bulciago""Realisation of a new 380/132 kV Substation in Mese (Transformation 2 x 250 MVA)Displacement of 0.8 km of 132 kV LinesRealisation of 2.6 km of 132 kV Cable connectionsDemolition of 2.45 km of 380 kV line and 2.3 km of 132 kV lines" </t>
  </si>
  <si>
    <t xml:space="preserve">The project has a relevant impact on the 3 pillars of EU energy policy:Address the market integration increasing the interconnection capacity between CWE and Italy;Improve significantly the sustainability promoting a better dispatching of the existing hydro generation in the region as well as the rationalisation of the existing HV Grid in Mese --&gt; substitution of existing 132 kV overhead transmission line with underground transmission cables and unlock valuable municipal land;Improve the security of system operation removing existing bottlenecks in the north Italian HVG and easing dispatching of local hydro generation. </t>
  </si>
  <si>
    <t>​The project is in authorisation process. All preliminary studies have been done. Project Status: design and permittini phase.</t>
  </si>
  <si>
    <t xml:space="preserve">  The project consists in a new interconnection between Tunisia and Sicily to be realized through an HVDC submarine cable. The realization of the project is supported by the Italian and Tunisian Governments to increase the interconnection capacity of the Euro-Mediterranean system. Moreover, the project will contribute to reduce present and future limitations to the power exchanges on the northern Italian border under specific conditions, and therefore it will allow to significantly increase the transmission capacity and its exploitation by at least 500 MW on that boundary.</t>
  </si>
  <si>
    <t xml:space="preserve">   29</t>
  </si>
  <si>
    <t xml:space="preserve">   The project favours the use of the most efficient capacity in the PAN European interconnected system. The project also increases the system operational flexibility.  Such benefits are ensured according to different future scenarios.</t>
  </si>
  <si>
    <t>​The project consists in the strengthening of interconnection between the northern and the central part of Italy. It will involve the upgrading of existing 220 kV over-head line to 400 kV between Colunga and Calenzano substations as well as the removing of limitations on the existing 220 kV network in Central Italy.</t>
  </si>
  <si>
    <t>33</t>
  </si>
  <si>
    <t>The projects allows removing internal bottlenecks and increases market and RES integration.</t>
  </si>
  <si>
    <t>​The project consists in the reinforcement of southern Italy 400 kV network through new 400 kV lines as well as upgrading of existing assets. The activities will involve the network portions between the substation of Villanova and Foggia, Deliceto and Bisaccia as well as Laino and Altomonte.</t>
  </si>
  <si>
    <t>Direction A: 0 - Direction B: 1000</t>
  </si>
  <si>
    <t>127</t>
  </si>
  <si>
    <t>​​​​This is second phase of DC interconnector between Lithuania and Sweden that will connect the Baltic grid to the Nordic and integrate the Baltic countries (Estonia, Latvia, Lithuania) with the Nordic electricity market and will also increases security of supply. Second phase includes network reinforcements in Sweden and in Lithuania to be able to fully utilize the interconnector between Lithuania and Sweden.This is PCI project.</t>
  </si>
  <si>
    <t>0</t>
  </si>
  <si>
    <t>124</t>
  </si>
  <si>
    <t>Internal investments after 2020 in Lithuania and Sweden are needed to be able to fully utilize the 700 MW interconnector between Lithuania and Sweden. Investments include new 330 kV OHL in Lithuania and new 400 kV OHL in Sweden. The project is a key for the SoS of the Baltic states. The project helps integrating RES, especially in the Baltic states but also in the southern Sweden.</t>
  </si>
  <si>
    <t xml:space="preserve">
In a first step a phase-shift transformer is integrated at Schifflange (LU), hereby enabling the line Aubange (BE) - Schifflange (LU) to figure as interconnector.Note that this particular investment (#446 of previous TYNDP) will not be assessed in TYNDP16 because its technical commissioning is scheduled before the consultation period of the TYNDP16.
Furthermore the Luxembourg network is being reinforced by creating a loop around Luxembourg city, including substations for in feed in lower voltage levels. This will facilitate the utilization of the developed cross-border capacity from step 1 also in the direction DE &gt; LU &gt; BE.
On a longer-term perspective, the reference solution for the further development of transfer capacity in the area consists of two cables between Aubange (BE) &amp; Bascharage (LU). The identification of complementary reinforcements is subject to further studies.   </t>
  </si>
  <si>
    <t>40</t>
  </si>
  <si>
    <t>The project envisions the realization of an interconnection between Luxembourg and Belgium allowing to increase the transfer capability between LU, DE and BE and contributing to the security of supply.</t>
  </si>
  <si>
    <t xml:space="preserve">​ 
The project reinforces the Dutch grid to accommodate new conventional and renewable generation, to handle new flow patterns and to facilitate the cross-border capacity increase with neighbouring countries. The project investments are spanning overall from 2019 to 2024.
Project 168 "Spaak" is closely related to this project, as ithas the same drivers and benefits as  project 103 and can be  seen as a long term investment of project 103.The two projects have been assessed as a whole and share the same common assessment. </t>
  </si>
  <si>
    <t>103</t>
  </si>
  <si>
    <t>Accommodate new conventional and renewable generation, to
handle new flow patterns and to facilitate the cross-border capacity increase with neighbouring
countries.</t>
  </si>
  <si>
    <t xml:space="preserve">This new AC 400-kV double circuit overhead line will interconnect The Netherlands and Germany (Ruhr-Rhein area). Upon realization of the project, the border between The Netherlands and Germany will consist of four double circuit interconnections in total. The project will increase the cross border capacity and will facilitate the further integration of the European Energy market especially in Central West Europe. 
</t>
  </si>
  <si>
    <t>113</t>
  </si>
  <si>
    <t>Project 168 "​Spaak" associates to project 103 the "Dutch ring"as a second phase long term investment , to be commissioned in 2030.
Both projects reinforce the Dutch grid to accommodate new conventional and renewable generation, to handle new flow patterns and to facilitate the cross-border capacity increase with neighbouring countries.
The two projects have been assessed as a whole and share the same common assessment.</t>
  </si>
  <si>
    <t>250</t>
  </si>
  <si>
    <t>168</t>
  </si>
  <si>
    <t xml:space="preserve">Accommodate new conventional and renewable generation, to handle new flow patterns and to facilitate the cross-border capacity increase with neighbouring countries. </t>
  </si>
  <si>
    <t>​Increase of the interconnection capacity between The Netherlands and Germany by  approximately 500 MW by adding two new phase shifting transformers and upgrade  of an existing 400 kV double circuit tie line between Meeden and Diele. The  project will increase the cross border capacity and hence increase the market  capacity between the two countries. This will lead to better price convergence  in the region. Furthermore the energy from RES sources can  better be integrated in the Dutch and German system, avoiding spillage and in extreme cases the increase of the interconnection capacity  and controllability helps in securing the system.</t>
  </si>
  <si>
    <t>​Market integration, RES integration, security of supply</t>
  </si>
  <si>
    <t>​​​​An interconnector link between South West Scotland and Northern Ireland. Using subsea and onshore underground cables. Connecting Northern Ireland Electricity/SONI and Scottish Power / National Grid networks / systems. Utilising high voltage direct current technology.</t>
  </si>
  <si>
    <t>5750</t>
  </si>
  <si>
    <t>42</t>
  </si>
  <si>
    <t>These projects facilitate the connection of RES and the connection of the remote Scottish Islands.</t>
  </si>
  <si>
    <t>4200</t>
  </si>
  <si>
    <t xml:space="preserve">
77   </t>
  </si>
  <si>
    <t xml:space="preserve">   These projects facilitate the connection of RES and the connection of the remote Scottish Islands.</t>
  </si>
  <si>
    <t xml:space="preserve">   Sweden internal line.
     ​Overhead line 400 kV.
       ​Reinforcements, both lines and stations, in and between bidding area SE2 and SE3 will accomplish RES integration in northern Sweden.
</t>
  </si>
  <si>
    <t xml:space="preserve">   126</t>
  </si>
  <si>
    <t xml:space="preserve">   Comment on the RES integration: the project will help integrating 700-800 MW of RES in northern Sweden and Norway.
     Comment on the S1 and S2 indicators: the project will have a social and environmental impact but the investments are in early stages so there are no facts regarding the impact.</t>
  </si>
  <si>
    <t xml:space="preserve">2 GW HVDC-connection from Wolmirstedt to the area of Gundremmingen. Capacity extension to 4 GW is under investigation. </t>
  </si>
  <si>
    <t>130</t>
  </si>
  <si>
    <t>​New 380-kV-OHL and one DC-Link in North-West Germany for integration of RES, mainly on- and offshore wind.</t>
  </si>
  <si>
    <t>5500</t>
  </si>
  <si>
    <t>132</t>
  </si>
  <si>
    <t>​internal German DC-Link for RES integration</t>
  </si>
  <si>
    <t>18000</t>
  </si>
  <si>
    <t>133</t>
  </si>
  <si>
    <t>This project becomes necessary in case of further long-term strong increase in RES generation like in
Vision 3 and 4. The project is not in Vision 1 and 2. It connects areas with high installed capacities of
RES and areas with high consumption and storage capabilities. For this reason the development of
new North-South and Northeast- Southwest electricity transmission capacity in Germany is necessary.
This project begins in the North and North-East of Germany, areas with high RES generation
(planned and existing) and connections with Scandinavia (planed and existing).The project ends in the
South of Germany, an area with high consumptions and connections to Austria and Switzerland
(transit to Italy and pump storage in the Alps).</t>
  </si>
  <si>
    <t>2034</t>
  </si>
  <si>
    <t>North-South transmission Western Germany - AC reinforcements and upgrades towards the load centers of Baden-Württemberg and Switzerland</t>
  </si>
  <si>
    <t>134</t>
  </si>
  <si>
    <t>RES integration and system stability</t>
  </si>
  <si>
    <t xml:space="preserve">Grid reinforcement between North-West-Germany and South-West-Germany to integrate RES. </t>
  </si>
  <si>
    <t>135</t>
  </si>
  <si>
    <t>RES integration and system stability.</t>
  </si>
  <si>
    <t>​The project consists of one 400kV double circuit OHL Cernavoda-Stalpu and Gura Ialomitei, one 400 kV double circuit OHL Smardan-Gutinas and one 400 kV OHL single circuit Suceava – Gadalin, in Romania and also the new 400 kV OHL Dobrujda-Burgas in Bulgaria.  This project allows transfer of generation from the Western cost of the Black Sea towards consumption and storage centers in Central Europe and South-Eastern Europe.</t>
  </si>
  <si>
    <t>Direction A: 1260 - Direction B: 2196</t>
  </si>
  <si>
    <t>138</t>
  </si>
  <si>
    <t>The project reinforces the internal corridors in Romania and Bulgaria connecting the Black Sea Coast windy are to the rest of Europe, and also increases the cross-border tranfer capacity between Romania and Bulgaria.</t>
  </si>
  <si>
    <t>​The project concerns the construction of new AC 400kV overhead lines  at the south part of Bulgaria and a new AC 400kV interconnection between Bulgaria and Greece. This project will increase cross border transfer capacity between Bulgaria and Greece and contribute to the safe evacuation of renewable power in the area.</t>
  </si>
  <si>
    <t>Direction A: 648 - Direction B: 82</t>
  </si>
  <si>
    <t>142</t>
  </si>
  <si>
    <t>This project will facilitate market integration by increasing the transfer capacity in the Bulgaria-Greece borders. It will also contribute to increase the volume of exchanges between the Continental Europe synchronous area and Turkey. Furthermore it will contribute to the safe evacuation of the power from the wind farms expected to be installed in the North-East part of Greece and the North-East of Bulgaria as well as photovoltaic power plants in the South part of Bulgaria.
Mentioned project will be composed of a new 400kV AC interconnection between Bulgaria and Greece as well as two new 400kV OHL aiming at the strengthening of the transmission network at the South part of Bulgaria.</t>
  </si>
  <si>
    <t>​The project is comprised of investments in Serbia, FYR of Macedonia, Albania and Greece.  These investments include new AC 400kV overhead lines and relevant substations. The project will increase transfer capacity in the predominant North-South direction of the CSE Region.</t>
  </si>
  <si>
    <t>Direction A: 1157 - Direction B: 2709</t>
  </si>
  <si>
    <t>147</t>
  </si>
  <si>
    <t>The project aims to increase the transfer capacity in the predominant North-South direction that is from Romania, Serbia and Bulgaria towards Greece, FYR of Macedonia and Albania. In addition, a part of this project will increase the security of supply in the South-West part of the FYR of Macedonia.
The investments forming the project are 400 kV lines and corresponding substations located in Greece, FYR of Macedonia, Serbia and Albania.</t>
  </si>
  <si>
    <t>This projects consist of a new OHL 400 kV AC axis Godelleta-Morella/La Plana (Spain) and represents the reinforcement of the Mediterranean axis needed to accommodate geographical unbalances between North and South, especially between Castellón and Valencia, which besides are influenced by the exchanges with France. Congestions are expected due to important south-north flows caused by renewable energy sources (onshore wind but mainly solar), which result in dumped energy without the project.
​</t>
  </si>
  <si>
    <t>Direction A: 670-850 - Direction B: 1400-1500</t>
  </si>
  <si>
    <t>193</t>
  </si>
  <si>
    <t>market and RES integration. Constraints solution</t>
  </si>
  <si>
    <t>Second part of the Anglo-Scottish cluster</t>
  </si>
  <si>
    <t>77</t>
  </si>
  <si>
    <t xml:space="preserve">   This project consist of closing the 400kV Asturias Ring in the northern part of Spain, and comprises a new 400 kV OHL line between Gozón and Sama, with two new 400kV substations in Reboria and Costa Verde (Spain) , which main purpose is support the distribution network. Therefore, this project is required to ensure the security of supply in the area of Asturias in a future with very low thermal generation in the region.
       ​</t>
  </si>
  <si>
    <t xml:space="preserve">   Direction A: 400-500 - Direction B: 700-700</t>
  </si>
  <si>
    <t xml:space="preserve">   151</t>
  </si>
  <si>
    <t xml:space="preserve">   Security of supply</t>
  </si>
  <si>
    <t>​To allow the grid integration of the planned renewable energy generation (mainly wind power) in the north-eastern part of Austria ("Weinviertel") the transmission grid infrastructure (currently a rather weak 220kV line) has to be enforced and new substations for the connection need to be erected.</t>
  </si>
  <si>
    <t>186</t>
  </si>
  <si>
    <t>To allow the grid integration of the planned renewable energy generation (mainly wind power)
in the north-eastern part of Austria ("Weinviertel") and to cover the foreseen load growth
in that region the transmission grid infrastructure has to be enforced and new substations
for the connection need to be
erected</t>
  </si>
  <si>
    <t>Upgrade of the existing 220 kV double interconnection line between Krajnik and Vierraden to 400 kV double line in the same direction together with installation of Phase Shifting Transformers on two existing interconnection lines (Krajnik-Vierraden by 50Hertz Transmission GmbH in Vierraden and Mikułowa-Hagenverder by PSE S.A. in Mikułowa) on the PL/DE border including an upgrade of substations Vierraden, Krajnik and Mikułowa</t>
  </si>
  <si>
    <t>Direction A: 0-1500 - Direction B: 0-500</t>
  </si>
  <si>
    <t>94</t>
  </si>
  <si>
    <t>This Project contribute to the following: 
• decreasing of unscheduled flow from Germany to Poland, Poland to Czech Republic and Poland to Slovakia by increasing of controllability on entire synchronous profile;
• enhancement of market capacity on Polish synchronous profile - PL/DE as well as PL-CZ/SK border in case of both import and export. The project provides additional capacity (NTC – Net TransferCapability) of 500 MW in terms of import and 1500 MW export; greater level of safety and reliability of operation of the transmission network in Poland due to enhanced control of power flow.</t>
  </si>
  <si>
    <t xml:space="preserve">​Project consist from following investments:  indentation to the 2x400 kV line Baczyna-Plewiska (new routes: Baczyna-Zielona Góra, Zielona Góra-Plewiska), 2x400 kV line Zielona Góra - Gubin, crossborder line 2x400 kV line Gubin (PL)-Eisenhuettenstadt (DE), new station Zielona Góra, new station Gubin (with Phase Shifting Transformers).
</t>
  </si>
  <si>
    <t xml:space="preserve">   The project contributes to the following:-increase of market integration between member states - additional NTC of 1500 MWimport on PL-DE/SK/CZ synchronous profile;
-integration of additional Renewable Energy Sources on the area of western and north-western Poland as well as eastern part of Germany.
</t>
  </si>
  <si>
    <t>TYNDP 2014​</t>
  </si>
  <si>
    <t>​The reinforcements in the Polish transmission network in western part of the country near Polish/German border : construction new AC 2x400 kV lines Mikułowa - Świebodzice, Krajnik - Baczyna and Baczyna - Plewiska.</t>
  </si>
  <si>
    <t>1500/500</t>
  </si>
  <si>
    <t xml:space="preserve">   Project contributes to the following:• increase of market integration between member states - additional NTC of 1500 import and 500 MW export on PL-DE/SK/CZ synchronous profile;
• integration of additional Renewable Energy Sources on the area of western and north-western Poland as well as eastern part of Germany;
• improving network security - project contributes to increase of security of supply and flexibility of the transmission network (security of supply of Poznań agglomeration area).
</t>
  </si>
  <si>
    <t xml:space="preserve">​TYNDP 2014, Common Planning Studies
</t>
  </si>
  <si>
    <t>​The LitPol Link Stage 2 is a continuation of building of the interconnection between Poland and Lithuania in order to achieve the planned transmission capacity of 1000 MW in both directions. Building of additional internal investments in Poland and Lithuania are necessary.This is PCI project.</t>
  </si>
  <si>
    <t>123</t>
  </si>
  <si>
    <t>The project improves connection the Baltic States to the Continental Europe and Baltic Sea ring. The analysis shows that the project improve Security of Supply, increase ability integrating RES and avoided spillage in Baltic States and Poland.</t>
  </si>
  <si>
    <t xml:space="preserve">A new OHL  400kV interconnection betweenFontefría ( Spain) and Ponte de Lima (Portugal).
Internal reinforcements complement the cross border section, such as the axis in Spain betweenFontefría andBeariz and in Portugal between Ponte de Lima (previouslyViana do Castelo), Vila Nova deFamalicão (previously Vila doConde) and Vermoim/Recarei.
This project was included in the 2013 PCI list (PCI 2.17).
</t>
  </si>
  <si>
    <t>ES-&gt;PT 1900 MW and PT-&gt;ES 1000 MW</t>
  </si>
  <si>
    <t>4</t>
  </si>
  <si>
    <t xml:space="preserve">This project will allow to increase the interconnection capacity between Portugal and Spain up to governmental agreements.
Larger and more volatile flows are expected between both countries due to the huge increase of volatile sources and the market interchanges. The project includes a new 400kV interconnection route in the North (Fontefría-Ponte de Lima), besides the 400kV internal reinforcements required, due to the important loop flows between the two countries.
This project will also have a benefit in reducing the spilled energy in the Iberian Peninsula.
</t>
  </si>
  <si>
    <t> Upgrading existing single 400 kV interconnection line between Romania and Serbia to double 400 kV line</t>
  </si>
  <si>
    <t xml:space="preserve">​Market integration under high RES conditions
</t>
  </si>
  <si>
    <t>The project necessity stems for the need to increase the target transfer capacity between RS and RO in order to accommodate connection of RES and improve  market integration, according to the results by the Common Planning Studies based on TYNDP2014 Vision 4.​</t>
  </si>
  <si>
    <t xml:space="preserve">​This project is linked with the new double 400 kV tie line between Bulgaria and Serbia project which is the outcome from Common Planning Studies during making RegIP2015. This project will increase transmission capacity in the East - West corridor (from Bulgaria and Turkey to West Balkan and Italy). With realization of this project an internal botlenecks in RS will be resolved which will have direct impact on increasing BTC values on the following borders: BG-RS, ME-RS and BA-RS.
</t>
  </si>
  <si>
    <t>Market integration​</t>
  </si>
  <si>
    <t xml:space="preserve">​This project will close the 400 kV ring around region of Belgrade. The project will increase transmission capability in the direction EAST - WEST and increase reliability of supply of Belgrade city. With realization of this project an internal bottlenecks in RS will be resolved which will have direct impact on increasing BTC values on the border RO-RS.
</t>
  </si>
  <si>
    <t xml:space="preserve">​Market integration and Security of Supply
</t>
  </si>
  <si>
    <t>Common planning studies and internal network studies</t>
  </si>
  <si>
    <t xml:space="preserve">   This project will increase the transfer capacity between Slovak and Hungarian transmission systems, improve security and reliability of operation both transmission systems and support North - South RES power flows in CCE region. Main investments of this project are double circuit AC OHL 400 kV from
     new Gabcikovo (Slovakia) substation to Gönyű (Hungary) substation, with one circuit connected to the Veľký Ďur (Slovakia) substation and double circuit AC OHL (preliminary armed only with one circuit on Hungarian side) 400 kV from Rimavska Sobota (Slovakia) substation to Sajóivánka (Hungary) substation.
</t>
  </si>
  <si>
    <t xml:space="preserve">   Direction A: 0-500 - Direction B: 0-425</t>
  </si>
  <si>
    <t xml:space="preserve">   48</t>
  </si>
  <si>
    <t xml:space="preserve">   This project will increase the transfer capacity between Slovak and Hungarian transmission systems, improve security and reliability of operation both transmission systems and support North - South RES power flows in CCE region. Main investments of this project are double circuit 400 kV line from new Gabcikovo (Slovakia) substation to Gönyű (Hungary) substation, with one circuit connected to the Veľký Ďur (Slovakia) substation  and double circuit 400 kV line from Rimavska Sobota (Slovakia) substation to Sajóivánka (Hungary) substation.
     The project supports the North - South power flow from wind and photovoltaic power in Northern part of Continental Europe by increasing GTC of SK-HU profile and improves the possibilities of balancing the system.
       The project enhances system security of both Slovak and Hungarian system, especially during outages and maintenances on other interconnections between the countries.
</t>
  </si>
  <si>
    <t>This project will increase the transfer capacity between Slovak and Hungarian transmission systems, improve security and reliability of operation both transmission systems and support North - South RES power flows in CCE region. Realization of this project is tightly connected to the negotiations between Slovak and Ukrainian TSOs regarding future operation of the existing Slovak interconnection with Ukraine. Main and only investment of this project is double circuit AC OHL 400 kV from Velke Kapusany (Slovakia) substation to Kisvárda region (Hungary).</t>
  </si>
  <si>
    <t>54</t>
  </si>
  <si>
    <t>This project will increase the transfer capacity between Slovak and Hungarian transmission systems, improve security and reliability of operation both transmission systems and support  North - South RES power flows in CCE region. Realization of this projetct is tightly connected to the negotiations between Slovak and Ukrainian TSOs regarding future operation of the existing Slovak interconnection with Ukraine. Main and only investment of this project is double circuit AC OHL 400 kV from Velke Kapusany (Slovakia) substation to Kisvárda region (Hungary).
The project supports the North - South power flow from wind and photovoltaic power in Northern part of Continental Europe by increasing GTC of SK-HU profile and improves the possibilities of balancing the system.
The project enhances system security of both Slovak and Hungarian system, especially during outages and maintenances on other interconnections between the countries.</t>
  </si>
  <si>
    <t>2029</t>
  </si>
  <si>
    <t>​The project consists in a new HVDC link between Salgareda (Italy) and Divača\Beričevo (Slovenia) which will strengthen the connection between Slovenia and Italy.</t>
  </si>
  <si>
    <t>Direction A: 800 - Direction B: 700</t>
  </si>
  <si>
    <t>150</t>
  </si>
  <si>
    <t>The project increases the transmission capacity between Slovenia and Italy and allows stronger market integration between Italy and Slovenia and broader region. Such benefits are ensured according to different future scenarios. The project could also improve the reliability and security of supply by allowing mutual support of both countries.</t>
  </si>
  <si>
    <t>The 400 kV double circuit Cartuja-Arcos de la Frontera and the Cartuja 400 kV substation intend to be the connection point of an important amount of wind power energy in the coastal area of Cadiz, mainly offshore but also onshore. In case of low wind production, the project will be useful as an additional injection for secure the load in the area of Cadiz.
​</t>
  </si>
  <si>
    <t>Direction A: 425-600 - Direction B: 1560-2700</t>
  </si>
  <si>
    <t>194</t>
  </si>
  <si>
    <t>RES integration, and SoS</t>
  </si>
  <si>
    <t>The project is a subsea HVDC link (2000 MW) between Gatica (Basque Counrty, ES) and Cubnezais (Aquitaine, FR), that came up as the preferential strategy after deep technical and environmental prefeasibility studies ​​accross the whole French-Spanish border.</t>
  </si>
  <si>
    <t>Direction A: 2600 - Direction B: 2200</t>
  </si>
  <si>
    <t>16</t>
  </si>
  <si>
    <t>The project is necessary to achieve the political will to increase the connection of the Iberian Penisula to the European market. Its location allows to balance the flows on the Western and Eastern axes of the border, optimising the use of existing grid and avoiding any internal reinforcement. TYNDP2014 studies showed it would bring significant Socio-economic welfare by allowing the use of cheaper and more efficient technologies and avoiding RES spillage, especially in the Iberian Peninsula.</t>
  </si>
  <si>
    <t>This project is a new PST (phase shifting transformer) in the Spanish substation Arkale 220 kV with affection to the Arkale-Argia cross border line between France and Spain. This device is required to increase the France-Spain exchange capacity, especially from Spain to France, and not only is able to have an independent good impact in the exchange capacity without taking into account the Eastern and Western interconnections, but also helps making the most of these projects. In addition, as this project avoids the tripping of the Arkale-Argia tie line in case of contingencies, it helps improving the Security of supply in the French Basque country. This project have been included in the 2013 PCI list 
​</t>
  </si>
  <si>
    <t>Es-&gt;FR: 500MW - FR-&gt;ES: 100MW</t>
  </si>
  <si>
    <t>184</t>
  </si>
  <si>
    <t>market integration, increase of crossborder capacity ES-FR</t>
  </si>
  <si>
    <t>A new interconnection between France and Spain in the Central part of the Pyrenees between Aragón region (Spain) and Marsillón (France). Internal reinforcements complement the cross border section, such as a new 400 kV line between Sabiñánigo and Cinco Villas, including both substations.</t>
  </si>
  <si>
    <t xml:space="preserve">   1500-2000</t>
  </si>
  <si>
    <t xml:space="preserve">   Market Integration. Increase capacity in the French-Spanish border. Increase of the Interconnection ratio for Spain and the Iberian Peninsula as political guidelines.​</t>
  </si>
  <si>
    <t xml:space="preserve">   Common Planning Studies, EHighway2050​</t>
  </si>
  <si>
    <t>A new interconnection between France and Spain in the Western part of the Pyrenees between Pamplona area  (Spain) and Cantegrit (France). The project is considered as a HVDC project of 2x1000 MW. Internal reinforcements complement the cross border section, such as the upgrade of the connections of Cantegrit with Saucats and Marsillón, and the connection of the new Pamplona area substation.   ​</t>
  </si>
  <si>
    <t xml:space="preserve">   Common Planning Studies, eHighway2050​</t>
  </si>
  <si>
    <t>Additional projects for the 10% ratio in case of.  The projects have to take into account all the 3rd Party projects.</t>
  </si>
  <si>
    <t>​Market integration</t>
  </si>
  <si>
    <t>​TYNDP 2016</t>
  </si>
  <si>
    <t>Reinforcement of the Douro cross border region pending for complementary studies for a better definition of the investments. Draft proposal is the reinforcement of the axis Armamar (PT) - Pocinho (PT) ‑ Lagoaça (PT) ‑ Aldeadávila (ES) ‑ Villarino (ES)</t>
  </si>
  <si>
    <t xml:space="preserve">PT-&gt;ES 700MW; ES-&gt;PT 300MW </t>
  </si>
  <si>
    <t xml:space="preserve">​Market Integration in the Spanish-Portuguese border, by eliminating cross border congestions in a high RES future scenario </t>
  </si>
  <si>
    <t>​TYNDP 2016Common Planning Studies</t>
  </si>
  <si>
    <t>Uprate the 220 kV lines D.Rodrigo-Aljarafe and Aljarafe-Santiponce to increase their capacity​</t>
  </si>
  <si>
    <t>​500 PT--&gt;ES</t>
  </si>
  <si>
    <t>Market integration in the Spanish-Portuguese border. Some congestions in the transmission network of Sevilla decrease in certain demand/generation situations  the cross border exchange capacity in order to maintain the security of the network and fulfill the network codes.</t>
  </si>
  <si>
    <t>TSO and bilateral planning Studies in the short term.​</t>
  </si>
  <si>
    <t xml:space="preserve">   Possible second HVDC cable interconnector between southern Sweden (Bidding area SE4) and Germany (50Hertz). This project candidate is motivated by market based target capacities found in the Common Planning Studies by Regional Group Baltic Sea.</t>
  </si>
  <si>
    <t xml:space="preserve">​Market integration, RES integration and Security of supply </t>
  </si>
  <si>
    <t>Common Planning Studies for TYNDP 2016.​ Possible additional internal reinforcements are not included in project cost</t>
  </si>
  <si>
    <t>​The project helps accommodate new pumping storage units which mainly support the increasing RES generation in the European areas with solar and wind generation.</t>
  </si>
  <si>
    <t>1650</t>
  </si>
  <si>
    <t>re-clustering of TYNDP2014 project 91</t>
  </si>
  <si>
    <t>​The project helps accommodate new pump storage units which mainly support the increasing RES generation in the European areas with solar and wind generation.</t>
  </si>
  <si>
    <t>3350</t>
  </si>
  <si>
    <t>​This project increases the capacity between CH and its neighbours DE and AT. This enables to connect large renewable generation in Northern Europe to pump storage devices in the Alps, thus noticeably increasing the mutual balancing between both regions.</t>
  </si>
  <si>
    <t>DE &gt; CH: 1700 MW
AT &gt; CH: 500 MW
CH &gt; DE: 700 MW
CH &gt; AT: 500 MW</t>
  </si>
  <si>
    <t>​Market Integration, Security of Supply, RES connection</t>
  </si>
  <si>
    <t>re-clustering of TYNDP2014 project 90</t>
  </si>
  <si>
    <t xml:space="preserve"> ​This project increases the capacity between CH and its neighbours DE and AT. This enables to connect large renewable generation in Northern Europe to pump storage devices in the Alps, thus noticeably increasing the mutual balancing between both regions. </t>
  </si>
  <si>
    <t>​The project consists of a new 400 kV line San Giacomo-Pallanzeno, conversion from AC to DC of the 220 kV line, including the realization of the 2 AC/DC converter stations and 220 kV to 400 KV substation upgrade. Additional internal lines in Italy and in Switzerland are required to get full advantage from the interconnection capacity provided by the cross-border line.</t>
  </si>
  <si>
    <t>Direction A: 1000 - Direction B: 950</t>
  </si>
  <si>
    <t>31</t>
  </si>
  <si>
    <t>The project significantly increases interconnection capacity between Switzerland and Italy; favours the market integration; helps to use of the most efficient generation capacity and could potentially contribute to RES integration. Such benefits are assured according to different future scenarios.</t>
  </si>
  <si>
    <t>​TuNur is aimed to connect to the European network a Concentrated Solar Power plant with storage to be located in Rejim Maatoug, Kebili, Tunisia.  The connection point to the ENTSO-E network is located in Montalto di Castro, Lazio, Italy. The transmission project will comprise +/- 500kV DC submarine cables from the Tunisian Northern coast to Montalto di Castro, DC overhead lines in Tunisia from the power plant to the shoring point, and HVDC converter stations at the terminal points.</t>
  </si>
  <si>
    <t xml:space="preserve">​ISLES consists of a coordinated offshore grid in the Irish sea and west of Scotland, providing market-to-market interconnection and connection to renewable generation functionalities. The concept ISLES 'zones' consist of a number of complementary multi-terminal HVDC connections that can be operated without the need for DC breakers and without breaching existing onshore loss of in feed limits but which can be reconfigured post-fault to re-establish power transfer paths.  The benefits of the design would be that offshore wind or tidal power can be brought to either of two shores, there would be reduced redundancy in connections and, in particular, interconnection capacity would be provided between the GB market and the Single Electricity Market on the island of Ireland.  Thus while not 'dedicated to security of supply', realising the ISLES vision would make a significant contribution towards it. Two 'Zones' have been identified:Northern ISLES Corridor (PCI 1.9.2)Southern ISLES Corridor (PCI 1.9.3)" </t>
  </si>
  <si>
    <t>189</t>
  </si>
  <si>
    <t xml:space="preserve">The project partners secured additional INTERREG IVA funding for a second phase of ISLES in 2013.   Entitled ‘Towards Implementation’ it includes three distinct work-streams:  ISLES Spatial Plan  Network Regulation and Market Alignment Study  Business Plan  Consultants have been procured to deliver these work-streams and the outputs will begin to emerge May 2015, after a period of extensive stakeholder consultation and engagement. The outputs and recommendations will be disseminated via a number of channels including publications on our website, stakeholder events and  final  conference events in the summer of 2015. </t>
  </si>
  <si>
    <t>2020-2030</t>
  </si>
  <si>
    <t>​1500MW VSC bipole HVDC interconnector linking UKNG and EIRGRID, submarine Connah's Quay UK to Dublin, OHL/underground cable/submarine cable/OHL Dublin-Bellacorick EIRGRID</t>
  </si>
  <si>
    <t>​This project integrates new hydro power plants (some of them with pumping) and evacuates the existent and new wind generation in the inner central region of Portugal (the wind target in this region overcomes surmounts of more than 2000 MW). The existing network of 220 kV and 150kV is no more adequate to integrate these new amounts of power, and a new 400kV axis should be launched in this region in two major routes: one to the littoral strip (Penela/Paraimo/Batalha) and another by the interior, establishing a connection to Falagueira substation, where there is an interconnection with Spain (Falagueira-Cedillo).</t>
  </si>
  <si>
    <t>Direction A: 1200-1600 - Direction B: 0-0</t>
  </si>
  <si>
    <t>2</t>
  </si>
  <si>
    <t>​The project consists of reinforcements of three 400 kV AC overhead internal lines located in the nothern-western part of the Czech Republic in the west-eastern direction of power flows between existing 400 kV substations Vyskov, Cechy Sterd, Babylon and Bezdecin. The individual reinforcement of the above lines will be achieved by changing the existing single-circuit line to double-circuit line with transmission capacity of 2x1730 MVA.</t>
  </si>
  <si>
    <t>Direction A: 1250-1750 - Direction B: 1400-1600</t>
  </si>
  <si>
    <t>55</t>
  </si>
  <si>
    <t xml:space="preserve">The project will facilitate power evacuation from the existing and new generation capacities (CCGT and lignite) which are located in the high concentrated power generation capacities in the northern-western part of the Czech grid in the west-eastern direction of the power flow. Moreover the project will prevent the non-fulfilment of operational security criteria of the Czech power system; substantially increase the interoperability and flexibility of the system in the Czech Republic in the norther-western part of the CZ system and ensure the security of supply in all those regions whose supply depend on those lines including the central part where the Capital city is located. Enhancement of the market flows in the norther-western  direction is another positive contribution of the project  </t>
  </si>
  <si>
    <t>Project needed for renewables off of the South West peninsula, the replanting of Hinkley Point nuclear power station and further CCGT at Seabank. ​</t>
  </si>
  <si>
    <t>3200</t>
  </si>
  <si>
    <t>78</t>
  </si>
  <si>
    <t>Project needed for renewables off of the South West peninsula, the replanting of Hinkley Point nuclear power station and further CCGT at Seabank.</t>
  </si>
  <si>
    <t>Reinforcement of the internal grid to facilitate the integration of nuclear plant and RES. ​</t>
  </si>
  <si>
    <t>79</t>
  </si>
  <si>
    <t xml:space="preserve">Reinforcement of the internal grid to facilitate the integration of nuclear plant and RES. </t>
  </si>
  <si>
    <t xml:space="preserve">The project will contribute in strengthen Croatian transmission grid along its main north-south axis (in parallel with eastern Adriatic coast) allowing for additional long-distance power transfers (including cross border) from existing and new planned power plants (RES/wind/ and conventional/hydro and thermal/) in Croatia (coastal parts) and BiH to major consumption areas in Italy (through Slovenia) and north Croatia. 
The increased transfer capacity will support market integration (particularly between Croatia and Bosnia-Herzegovina) by improving security of supply (also for emergency situations), achieving higher diversity of supply&amp;generation sources and routes, increasing resilience and flexibility of the transmission network.​​​
</t>
  </si>
  <si>
    <t>Direction A: 612 - Direction B: 594</t>
  </si>
  <si>
    <t>136</t>
  </si>
  <si>
    <t>This project represents the reinforcement of the Cantabric-Mediterranean axis needed to accommodate geographical unbalances between Northern Spain and the Mediterranean area, which otherwise would produce congestions in the 400 kV corridors. Therefore, this project is required to solve constraints in the existing and future network, caused by existing and new RES and because of flows in both directions between Aragón and Castellón, and affected by high exchanges with France. The project consists of two 400kV axis Mudejar-Morella and Mezquita-Morella that converge in an axis Morella-La Plana. The project also includes a new 400kV substation Mudejar with connection to the axis Aragón-Teruel (Spain).
​</t>
  </si>
  <si>
    <t>Direction A: 100-900 - Direction B: 1900-2600</t>
  </si>
  <si>
    <t>203</t>
  </si>
  <si>
    <t>Realization of a new 380 kV corridor between Zandvliet and Mercator consisting of a double-circuit overhead line, including a new substation 380kV in Lillo.</t>
  </si>
  <si>
    <t>Reclustering: split off from project 24 to respect 5 year rule.</t>
  </si>
  <si>
    <t>BRABO II and III sustain the development of interconnection capacity on the Belgian North Border towards a broader scenario framework.
Hereby securing the supply of electricity around the Antwerp harbour area in light of the increasing industrial demand (mainly applicable to BRABO II), as well as developing capacity for the integration of new production units  (mainly aplicable to BRABO III).</t>
  </si>
  <si>
    <t>TYNDP2014 reference (if applicable) or motivation for new projec</t>
  </si>
  <si>
    <t>​The project refers to the construction of a submarine DC transmission link to connect the licensed RES plants (mentioned above) at the South Aegean Sea to mainland Greece and the islands of Crete, Kos and the Dodecanese. The capacity of the link will be 600-800MW both directions using HVDC (High Voltage Direct Current) technology. VSA conversion technology in conjunction with plastic (XLPE) cables will be used.   The licensed RES projects consist of wind and solar power plants located on 23 small uninhabited islands. The link will be used for transmitting electricity from the RES plants mentioned above to the mainland and the island of Crete. More specifically, the power produced in each island will be transferred to the island of Levitha where the main conversion station will be built acting as a hub. These connections will be AC submarine cables (150 kV or 220 kV). The main link will be an HVDC link connecting the island of Levitha to both the metropolitan area of Athens and the island of Crete; the 400kV substation at Lavrion area will be the connection point in the Athens area and Korakia will be the connection point in Crete (located in the north coast). Both links will consist of two parallel cables in order to increase the reliability of each link; two converter stations are foreseen in Levitha and relevant converter stations in Lavrion and Korakia. Illustrative routing of the links is shown in the attached Entso-e map.   The connection to Crete gives further possibilities for power transmission to Cyprus and further to Israel through the "EuroAsia Interconnector" (already accepted as a PCI by the E.C.). It is also possible to further extend this link to the main islands of the Dodecanese complex (namely Kos, Leros, Kalymnos, Nisyros, Tilos) in order to allow the supply of these islands and at the same time the supply of a complex of other smaller islands already connected to the main ones. This is a short link (10km to 15km long) and more likely it will be an AC one.   All the installations on the islands (converter stations, substations etc) will be of closed type using GIS technology.​</t>
  </si>
  <si>
    <t>​​​​​ LEG1 is a new project of VDC Interconnection Subsea 3000 MW connecting Egypt to Crete in Greece, via Tobruk in Libya. LEG1 project links European Network and South-East Medring. Following networks can then be linked to Europe: ELTAM, GCC power grid interconnection and EIJLLPST Eight Country interconnection projects. Renewable electricity produced in Libya, Egypt and Saudi-Arabia will be sent to Europe, whilst Europe will help southern countries to face high electricity demand. The HVDC submarine cable can find a path not deeper than 2500m. LEG1 will then challenge the European cable industries in their advanced technology capability.​</t>
  </si>
  <si>
    <t>​A link between Greenwire North converter station and Greenwire South converter station in the Republic of Ireland creates the opportunity for loop flows from North to South Wales - e.g. Pentir to Pembroke and vice versa. The link willl be underground cable, technology and voltage depends on Greenwire south and north designs.</t>
  </si>
  <si>
    <t>​​An interconnector link between Shetland Scotland UK and Norway. Using subsea and onshore underground cables. Connecting Statnett and National Grid networks / systems. Utilising high voltage direct current subsea and onshore  cable.  ​</t>
  </si>
  <si>
    <t>​​ASEI project is a new  interconecnnection line developed by Inabensa (Abengoa). ASEI will connect Spain - France - Italy with a subsea HVDC VSC technology with 2GW power grid transfer capability.</t>
  </si>
  <si>
    <t>2023/2025</t>
  </si>
  <si>
    <t>​​ANAI project is a new interconnection line proposed by Inabensa (Abengoa). ANAI project will connect Spain - France - United Kingdom with a subsea multiterminal (with Voltage Source Converters) High Voltage Direct Current cable with 2,000 Megawatt of power grid transfer capability.</t>
  </si>
  <si>
    <t>2024/2026</t>
  </si>
  <si>
    <t>​Interconnection project between South-West England (United Kingdom), Cordemais (France) and Basque Country (Spain) in a multiterminal HVDC configuration of 525-600 kV with 3 inputs/outputs of 2400 MW each, and a mostly subsea route from Spain to Great Britain along the French coast of about 1330 km in total.</t>
  </si>
  <si>
    <t>2400</t>
  </si>
  <si>
    <t>A project with a capacity of 1 GW was included in the TYNDP 2014 - project 182</t>
  </si>
  <si>
    <t>​UK - France 1.5GW HVDC (VSC) Interconnector</t>
  </si>
  <si>
    <t>Q4 2020/ Q1 2021</t>
  </si>
  <si>
    <r>
      <t>This document lists all TYNDP2016 projects for transmission infrastructure and storage. It is based on applications made by project promoters (individually or jointly) during April 2015, in a process organized by ENTSO-E following the EC's draft guidelines for inclusion of projects in the TYNDP 2016 ("</t>
    </r>
    <r>
      <rPr>
        <i/>
        <sz val="8"/>
        <rFont val="Verdana"/>
        <family val="2"/>
      </rPr>
      <t>European Commission Guidelines on equal treatment and transparency criteria to be applied by ENTSO-E when developing its TYNDP as set out in Annex III 2(5) of Regulation (EU) No 347/2013</t>
    </r>
    <r>
      <rPr>
        <sz val="8"/>
        <rFont val="Verdana"/>
        <family val="2"/>
      </rPr>
      <t>"), and supervised by EC, ACER and the Network Developement Stakeholders Group. A draft list was consulted from 24 June to 10 September 2015. The list has been formalized based on review of the consultation feedback and recommendations of the ENTSO-E Network Development Stakeholder Group (acting as TYNDP Ethical Committee). These projects will all be assessed by ENTSO-E in line with a CBA methodology approved by the EC, and reported in the TYNDP2016.
This document also lists reference capacities by border that ENTSO-E proposes to use in its CBA assessments of all these projects. For more information on the interpretation of these values, we refer to the CBA methodology as adopted by the EC in February 2015, and the explanation provided in the Regional Investment Plans 2015. We note explicitly that these reference capacities are not to be confused with target capacities or present net transfer capacities. A short explanation is also given below.
This document is structured as follows:
a. Storage: lists all storage projects that will be assessed in TYNDP2016
b. Transmission projects: lists all transmission projects that will be assessed in TYNDP2016
c. Transmission project details: lists the same projects as in sheet b. with additional information on investments included in all projects
d. Reference capacities: lists the ENTSO-E internal border capacities for 2020 and 2030 as used in the CBA assessments</t>
    </r>
  </si>
  <si>
    <t>Date: 5 November 2015</t>
  </si>
  <si>
    <t>Le Havre (FR)</t>
  </si>
  <si>
    <t>Great Britain -  Norway</t>
  </si>
  <si>
    <t xml:space="preserve">UK - Ireland </t>
  </si>
  <si>
    <t>UK - Ireland</t>
  </si>
  <si>
    <t>Under construction</t>
  </si>
  <si>
    <t>The STEVIN project extends the 380 kV backbone in Belgium to the coastal area, via the construction of a new double-circuit 380 kV corridor between Zomergem and Zeebrugge (partially undergrounded) enabling 3000 MVA transport capacity.
The Modular Offshore Grid aims at centralizing the offshore wind of four offshore concession zones in Belgium in an offshore hub and transporting it via 220 kV AC cables to the new substation Stevin at Zeebrugge. The modular aspect relates to the different phases in which this offshore infrastructure is envisioned to be developed, in line with the roadmap of the offshore wind farm developers. Note that this is subject of ongoing investigations and alignment with the concerned offshore wind farm developers. Furthermore, the modular approach leaves the possibility to continue the development as per the long term potential of offshore development in the North Sea.</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</si>
</sst>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0"/>
      <color indexed="8"/>
      <name val="Arial"/>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8"/>
      <color theme="1"/>
      <name val="Verdana"/>
      <family val="2"/>
    </font>
    <font>
      <sz val="8"/>
      <color theme="1"/>
      <name val="Verdana"/>
      <family val="2"/>
    </font>
    <font>
      <b/>
      <i/>
      <sz val="8"/>
      <color theme="1"/>
      <name val="Verdana"/>
      <family val="2"/>
    </font>
    <font>
      <b/>
      <i/>
      <sz val="8"/>
      <color theme="0"/>
      <name val="Verdana"/>
      <family val="2"/>
    </font>
    <font>
      <sz val="8"/>
      <color theme="0"/>
      <name val="Verdana"/>
      <family val="2"/>
    </font>
    <font>
      <b/>
      <i/>
      <sz val="8"/>
      <name val="Verdana"/>
      <family val="2"/>
    </font>
    <font>
      <sz val="8"/>
      <name val="Verdana"/>
      <family val="2"/>
    </font>
    <font>
      <b/>
      <u/>
      <sz val="8"/>
      <color theme="0"/>
      <name val="Verdana"/>
      <family val="2"/>
    </font>
    <font>
      <b/>
      <i/>
      <sz val="8"/>
      <color rgb="FFFF0000"/>
      <name val="Verdana"/>
      <family val="2"/>
    </font>
    <font>
      <i/>
      <sz val="8"/>
      <name val="Verdana"/>
      <family val="2"/>
    </font>
    <font>
      <sz val="10"/>
      <name val="Arial"/>
      <family val="2"/>
    </font>
    <font>
      <sz val="9"/>
      <name val="Arial"/>
      <family val="2"/>
    </font>
    <font>
      <b/>
      <sz val="10"/>
      <name val="Arial"/>
      <family val="2"/>
    </font>
    <font>
      <sz val="10"/>
      <color indexed="8"/>
      <name val="Arial"/>
      <family val="2"/>
    </font>
    <font>
      <b/>
      <sz val="10"/>
      <color indexed="8"/>
      <name val="Arial"/>
      <family val="2"/>
    </font>
    <font>
      <b/>
      <i/>
      <sz val="10"/>
      <color indexed="8"/>
      <name val="Arial"/>
      <family val="2"/>
    </font>
    <font>
      <b/>
      <sz val="8"/>
      <color theme="0"/>
      <name val="Arial"/>
      <family val="2"/>
    </font>
    <font>
      <sz val="8"/>
      <color theme="0"/>
      <name val="Arial"/>
      <family val="2"/>
    </font>
    <font>
      <b/>
      <sz val="8"/>
      <color theme="0"/>
      <name val="Times New Roman"/>
      <family val="1"/>
    </font>
    <font>
      <sz val="8"/>
      <color theme="1"/>
      <name val="Times New Roman"/>
      <family val="1"/>
    </font>
    <font>
      <sz val="8"/>
      <color theme="1"/>
      <name val="Arial"/>
      <family val="2"/>
    </font>
    <font>
      <b/>
      <sz val="8"/>
      <color theme="1"/>
      <name val="Arial"/>
      <family val="2"/>
    </font>
    <font>
      <b/>
      <sz val="10"/>
      <color theme="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bgColor indexed="64"/>
      </patternFill>
    </fill>
    <fill>
      <patternFill patternType="solid">
        <fgColor theme="0"/>
        <bgColor indexed="64"/>
      </patternFill>
    </fill>
    <fill>
      <patternFill patternType="solid">
        <fgColor theme="4"/>
        <bgColor theme="4"/>
      </patternFill>
    </fill>
    <fill>
      <patternFill patternType="solid">
        <fgColor theme="4"/>
        <bgColor theme="4" tint="0.79998168889431442"/>
      </patternFill>
    </fill>
    <fill>
      <patternFill patternType="solid">
        <fgColor theme="4" tint="0.79998168889431442"/>
        <bgColor theme="4" tint="0.79998168889431442"/>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1" fillId="8" borderId="8" applyNumberFormat="0" applyFont="0" applyAlignment="0" applyProtection="0"/>
    <xf numFmtId="0" fontId="31" fillId="0" borderId="0"/>
  </cellStyleXfs>
  <cellXfs count="64">
    <xf numFmtId="0" fontId="0" fillId="0" borderId="0" xfId="0"/>
    <xf numFmtId="0" fontId="0" fillId="0" borderId="0" xfId="0" applyAlignment="1">
      <alignment wrapText="1"/>
    </xf>
    <xf numFmtId="0" fontId="18" fillId="0" borderId="0" xfId="41" applyFont="1" applyAlignment="1">
      <alignment wrapText="1"/>
    </xf>
    <xf numFmtId="0" fontId="19" fillId="0" borderId="0" xfId="41" applyFont="1" applyAlignment="1">
      <alignment wrapText="1"/>
    </xf>
    <xf numFmtId="0" fontId="24" fillId="33" borderId="0" xfId="41" applyFont="1" applyFill="1" applyAlignment="1">
      <alignment wrapText="1"/>
    </xf>
    <xf numFmtId="0" fontId="20" fillId="33" borderId="0" xfId="41" applyFont="1" applyFill="1" applyAlignment="1">
      <alignment wrapText="1"/>
    </xf>
    <xf numFmtId="0" fontId="21" fillId="35" borderId="0" xfId="41" applyFont="1" applyFill="1" applyAlignment="1">
      <alignment wrapText="1"/>
    </xf>
    <xf numFmtId="0" fontId="22" fillId="35" borderId="0" xfId="41" applyFont="1" applyFill="1" applyAlignment="1">
      <alignment wrapText="1"/>
    </xf>
    <xf numFmtId="0" fontId="19" fillId="0" borderId="0" xfId="41" applyFont="1" applyFill="1" applyAlignment="1">
      <alignment wrapText="1"/>
    </xf>
    <xf numFmtId="0" fontId="23" fillId="34" borderId="0" xfId="41" applyFont="1" applyFill="1" applyAlignment="1">
      <alignment wrapText="1"/>
    </xf>
    <xf numFmtId="0" fontId="24" fillId="34" borderId="0" xfId="41" applyFont="1" applyFill="1" applyAlignment="1">
      <alignment wrapText="1"/>
    </xf>
    <xf numFmtId="0" fontId="23" fillId="33" borderId="0" xfId="41" applyFont="1" applyFill="1" applyAlignment="1">
      <alignment wrapText="1"/>
    </xf>
    <xf numFmtId="0" fontId="0" fillId="36" borderId="0" xfId="0" applyFill="1" applyAlignment="1">
      <alignment wrapText="1"/>
    </xf>
    <xf numFmtId="0" fontId="31" fillId="0" borderId="0" xfId="0" applyFont="1" applyAlignment="1">
      <alignment wrapText="1"/>
    </xf>
    <xf numFmtId="0" fontId="32" fillId="0" borderId="0" xfId="0" applyFont="1" applyAlignment="1">
      <alignment wrapText="1"/>
    </xf>
    <xf numFmtId="0" fontId="0" fillId="0" borderId="10" xfId="0" applyBorder="1"/>
    <xf numFmtId="0" fontId="0" fillId="0" borderId="0" xfId="0" applyAlignment="1">
      <alignment horizontal="center"/>
    </xf>
    <xf numFmtId="0" fontId="32" fillId="37" borderId="10" xfId="0" applyFont="1" applyFill="1" applyBorder="1"/>
    <xf numFmtId="0" fontId="32" fillId="37" borderId="10" xfId="0" applyFont="1" applyFill="1" applyBorder="1" applyAlignment="1">
      <alignment horizontal="center"/>
    </xf>
    <xf numFmtId="0" fontId="0" fillId="0" borderId="10" xfId="0" applyBorder="1" applyAlignment="1">
      <alignment horizontal="center"/>
    </xf>
    <xf numFmtId="0" fontId="0" fillId="0" borderId="0" xfId="0" applyFill="1" applyAlignment="1">
      <alignment wrapText="1"/>
    </xf>
    <xf numFmtId="0" fontId="28" fillId="36" borderId="0" xfId="43" applyFont="1" applyFill="1" applyAlignment="1">
      <alignment wrapText="1"/>
    </xf>
    <xf numFmtId="0" fontId="28" fillId="36" borderId="0" xfId="43" applyFont="1" applyFill="1" applyAlignment="1" applyProtection="1">
      <alignment wrapText="1"/>
      <protection locked="0"/>
    </xf>
    <xf numFmtId="0" fontId="28" fillId="0" borderId="0" xfId="43" applyFont="1" applyAlignment="1">
      <alignment wrapText="1"/>
    </xf>
    <xf numFmtId="0" fontId="30" fillId="0" borderId="0" xfId="43" applyFont="1" applyAlignment="1">
      <alignment wrapText="1"/>
    </xf>
    <xf numFmtId="1" fontId="29" fillId="0" borderId="0" xfId="43" applyNumberFormat="1" applyFont="1" applyFill="1" applyAlignment="1">
      <alignment horizontal="right" wrapText="1"/>
    </xf>
    <xf numFmtId="0" fontId="29" fillId="0" borderId="0" xfId="43" applyFont="1" applyFill="1" applyAlignment="1">
      <alignment horizontal="left" wrapText="1"/>
    </xf>
    <xf numFmtId="1" fontId="28" fillId="0" borderId="0" xfId="43" applyNumberFormat="1" applyFont="1" applyFill="1" applyAlignment="1">
      <alignment wrapText="1"/>
    </xf>
    <xf numFmtId="0" fontId="28" fillId="0" borderId="0" xfId="43" applyFont="1" applyFill="1" applyAlignment="1">
      <alignment wrapText="1"/>
    </xf>
    <xf numFmtId="0" fontId="34" fillId="0" borderId="0" xfId="43" applyFont="1" applyFill="1" applyAlignment="1">
      <alignment horizontal="left" wrapText="1"/>
    </xf>
    <xf numFmtId="0" fontId="35" fillId="0" borderId="0" xfId="43" applyFont="1" applyFill="1" applyAlignment="1">
      <alignment horizontal="left" wrapText="1"/>
    </xf>
    <xf numFmtId="0" fontId="35" fillId="0" borderId="0" xfId="43" applyFont="1" applyAlignment="1">
      <alignment wrapText="1"/>
    </xf>
    <xf numFmtId="0" fontId="36" fillId="38" borderId="0" xfId="43" applyFont="1" applyFill="1" applyAlignment="1">
      <alignment horizontal="left" wrapText="1"/>
    </xf>
    <xf numFmtId="3" fontId="37" fillId="0" borderId="0" xfId="43" applyNumberFormat="1" applyFont="1" applyFill="1" applyAlignment="1">
      <alignment horizontal="right"/>
    </xf>
    <xf numFmtId="0" fontId="37" fillId="0" borderId="0" xfId="43" applyFont="1" applyFill="1" applyAlignment="1">
      <alignment horizontal="left" wrapText="1"/>
    </xf>
    <xf numFmtId="0" fontId="38" fillId="0" borderId="0" xfId="43" applyFont="1"/>
    <xf numFmtId="0" fontId="34" fillId="39" borderId="0" xfId="43" applyFont="1" applyFill="1"/>
    <xf numFmtId="0" fontId="34" fillId="40" borderId="12" xfId="43" applyFont="1" applyFill="1" applyBorder="1" applyAlignment="1">
      <alignment horizontal="left" wrapText="1"/>
    </xf>
    <xf numFmtId="0" fontId="34" fillId="40" borderId="13" xfId="43" applyFont="1" applyFill="1" applyBorder="1" applyAlignment="1">
      <alignment horizontal="left" wrapText="1"/>
    </xf>
    <xf numFmtId="0" fontId="36" fillId="41" borderId="12" xfId="43" applyFont="1" applyFill="1" applyBorder="1" applyAlignment="1">
      <alignment horizontal="left" wrapText="1"/>
    </xf>
    <xf numFmtId="3" fontId="37" fillId="42" borderId="13" xfId="43" applyNumberFormat="1" applyFont="1" applyFill="1" applyBorder="1" applyAlignment="1">
      <alignment horizontal="right"/>
    </xf>
    <xf numFmtId="0" fontId="37" fillId="42" borderId="13" xfId="43" applyFont="1" applyFill="1" applyBorder="1" applyAlignment="1">
      <alignment horizontal="left" wrapText="1"/>
    </xf>
    <xf numFmtId="0" fontId="38" fillId="42" borderId="13" xfId="43" applyFont="1" applyFill="1" applyBorder="1"/>
    <xf numFmtId="0" fontId="37" fillId="0" borderId="13" xfId="43" applyFont="1" applyBorder="1" applyAlignment="1">
      <alignment horizontal="left" wrapText="1"/>
    </xf>
    <xf numFmtId="0" fontId="36" fillId="38" borderId="12" xfId="43" applyFont="1" applyFill="1" applyBorder="1" applyAlignment="1">
      <alignment horizontal="left" wrapText="1"/>
    </xf>
    <xf numFmtId="3" fontId="37" fillId="0" borderId="13" xfId="43" applyNumberFormat="1" applyFont="1" applyBorder="1" applyAlignment="1">
      <alignment horizontal="right"/>
    </xf>
    <xf numFmtId="0" fontId="38" fillId="0" borderId="13" xfId="43" applyFont="1" applyBorder="1"/>
    <xf numFmtId="0" fontId="39" fillId="0" borderId="0" xfId="43" applyFont="1"/>
    <xf numFmtId="1" fontId="30" fillId="39" borderId="0" xfId="43" applyNumberFormat="1" applyFont="1" applyFill="1" applyAlignment="1">
      <alignment horizontal="right" wrapText="1"/>
    </xf>
    <xf numFmtId="0" fontId="29" fillId="39" borderId="0" xfId="43" applyFont="1" applyFill="1" applyAlignment="1">
      <alignment horizontal="right" wrapText="1"/>
    </xf>
    <xf numFmtId="0" fontId="28" fillId="39" borderId="0" xfId="43" applyFont="1" applyFill="1" applyAlignment="1">
      <alignment wrapText="1"/>
    </xf>
    <xf numFmtId="0" fontId="28" fillId="39" borderId="0" xfId="43" applyFont="1" applyFill="1" applyAlignment="1" applyProtection="1">
      <alignment wrapText="1"/>
      <protection locked="0"/>
    </xf>
    <xf numFmtId="1" fontId="40" fillId="38" borderId="0" xfId="43" applyNumberFormat="1" applyFont="1" applyFill="1" applyAlignment="1">
      <alignment horizontal="left" wrapText="1"/>
    </xf>
    <xf numFmtId="0" fontId="40" fillId="38" borderId="0" xfId="43" applyFont="1" applyFill="1" applyAlignment="1">
      <alignment horizontal="left" wrapText="1"/>
    </xf>
    <xf numFmtId="0" fontId="40" fillId="38" borderId="0" xfId="43" applyFont="1" applyFill="1" applyAlignment="1">
      <alignment wrapText="1"/>
    </xf>
    <xf numFmtId="0" fontId="40" fillId="38" borderId="0" xfId="43" applyFont="1" applyFill="1" applyAlignment="1" applyProtection="1">
      <alignment horizontal="left" wrapText="1"/>
      <protection locked="0"/>
    </xf>
    <xf numFmtId="1" fontId="28" fillId="0" borderId="0" xfId="43" applyNumberFormat="1" applyFont="1" applyAlignment="1">
      <alignment wrapText="1"/>
    </xf>
    <xf numFmtId="0" fontId="28" fillId="36" borderId="0" xfId="43" applyFont="1" applyFill="1" applyAlignment="1" applyProtection="1">
      <alignment horizontal="left" wrapText="1"/>
      <protection locked="0"/>
    </xf>
    <xf numFmtId="1" fontId="29" fillId="0" borderId="0" xfId="43" applyNumberFormat="1" applyFont="1" applyFill="1" applyAlignment="1">
      <alignment horizontal="left" wrapText="1"/>
    </xf>
    <xf numFmtId="0" fontId="28" fillId="0" borderId="0" xfId="43" applyFont="1" applyAlignment="1" applyProtection="1">
      <alignment horizontal="left" wrapText="1"/>
      <protection locked="0"/>
    </xf>
    <xf numFmtId="0" fontId="38" fillId="0" borderId="0" xfId="43" applyFont="1" applyAlignment="1">
      <alignment horizontal="left"/>
    </xf>
    <xf numFmtId="1" fontId="30" fillId="36" borderId="0" xfId="43" applyNumberFormat="1" applyFont="1" applyFill="1" applyAlignment="1">
      <alignment horizontal="center" vertical="center" wrapText="1"/>
    </xf>
    <xf numFmtId="1" fontId="30" fillId="36" borderId="0" xfId="43" applyNumberFormat="1" applyFont="1" applyFill="1" applyAlignment="1">
      <alignment horizontal="center" wrapText="1"/>
    </xf>
    <xf numFmtId="0" fontId="33" fillId="37" borderId="11" xfId="0" applyFont="1" applyFill="1" applyBorder="1" applyAlignment="1">
      <alignment horizontal="center"/>
    </xf>
  </cellXfs>
  <cellStyles count="44">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3" xfId="43"/>
    <cellStyle name="Note 2" xfId="42"/>
    <cellStyle name="Output" xfId="10" builtinId="21" customBuiltin="1"/>
    <cellStyle name="Title" xfId="1" builtinId="15" customBuiltin="1"/>
    <cellStyle name="Total" xfId="16" builtinId="25" customBuiltin="1"/>
    <cellStyle name="Warning Text" xfId="14" builtinId="11" customBuiltin="1"/>
  </cellStyles>
  <dxfs count="32">
    <dxf>
      <fill>
        <patternFill>
          <bgColor rgb="FFFF0000"/>
        </patternFill>
      </fill>
    </dxf>
    <dxf>
      <fill>
        <patternFill>
          <bgColor theme="4" tint="0.59996337778862885"/>
        </patternFill>
      </fill>
    </dxf>
    <dxf>
      <fill>
        <patternFill>
          <bgColor theme="4" tint="0.59996337778862885"/>
        </patternFill>
      </fill>
    </dxf>
    <dxf>
      <font>
        <b val="0"/>
        <i val="0"/>
        <strike val="0"/>
        <condense val="0"/>
        <extend val="0"/>
        <outline val="0"/>
        <shadow val="0"/>
        <u val="none"/>
        <vertAlign val="baseline"/>
        <sz val="8"/>
        <color theme="1"/>
        <name val="Times New Roman"/>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8"/>
        <color theme="1"/>
        <name val="Times New Roman"/>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8"/>
        <color theme="1"/>
        <name val="Times New Roman"/>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8"/>
        <color theme="1"/>
        <name val="Times New Roman"/>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8"/>
        <color theme="1"/>
        <name val="Times New Roman"/>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8"/>
        <color theme="1"/>
        <name val="Times New Roman"/>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8"/>
        <color theme="1"/>
        <name val="Times New Roman"/>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8"/>
        <color theme="1"/>
        <name val="Times New Roman"/>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8"/>
        <color theme="1"/>
        <name val="Times New Roman"/>
        <scheme val="none"/>
      </font>
      <numFmt numFmtId="3" formatCode="#,##0"/>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theme="0"/>
        <name val="Times New Roman"/>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8"/>
        <color theme="1"/>
        <name val="Times New Roman"/>
        <scheme val="none"/>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8"/>
        <color theme="0"/>
        <name val="Arial"/>
        <scheme val="none"/>
      </font>
      <fill>
        <patternFill patternType="none">
          <fgColor indexed="64"/>
          <bgColor indexed="65"/>
        </patternFill>
      </fill>
      <alignment horizontal="lef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0"/>
        <color indexed="8"/>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0"/>
        <color indexed="8"/>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2" name="Table2" displayName="Table2" ref="A22:G29" totalsRowShown="0" headerRowDxfId="31" dataDxfId="30">
  <autoFilter ref="A22:G29"/>
  <tableColumns count="7">
    <tableColumn id="1" name="Project name" dataDxfId="29"/>
    <tableColumn id="2" name="Promoter(s)"/>
    <tableColumn id="3" name="Country" dataDxfId="28"/>
    <tableColumn id="4" name="Type of storage" dataDxfId="27"/>
    <tableColumn id="5" name="Maximum active power [MW]" dataDxfId="26"/>
    <tableColumn id="6" name="Total storage capacity [GWh] - and defined as total energy delivered to the grid when reservoir is totally emptied, starting at reservoir full condition" dataDxfId="25"/>
    <tableColumn id="7" name="Expected commissioning year" dataDxfId="24"/>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2:G18" totalsRowShown="0" headerRowDxfId="23" dataDxfId="22">
  <autoFilter ref="A2:G18"/>
  <tableColumns count="7">
    <tableColumn id="1" name="Project name" dataDxfId="21"/>
    <tableColumn id="2" name="Promoter(s)" dataDxfId="20"/>
    <tableColumn id="3" name="Country" dataDxfId="19"/>
    <tableColumn id="4" name="Type of storage" dataDxfId="18"/>
    <tableColumn id="5" name="Maximum active power [MW]" dataDxfId="17"/>
    <tableColumn id="6" name="Total storage capacity [GWh] - and defined as total energy delivered to the grid when reservoir is totally emptied, starting at reservoir full condition" dataDxfId="16"/>
    <tableColumn id="7" name="Expected commissioning year" dataDxfId="15"/>
  </tableColumns>
  <tableStyleInfo name="TableStyleMedium2" showFirstColumn="0" showLastColumn="0" showRowStripes="1" showColumnStripes="0"/>
</table>
</file>

<file path=xl/tables/table3.xml><?xml version="1.0" encoding="utf-8"?>
<table xmlns="http://schemas.openxmlformats.org/spreadsheetml/2006/main" id="1" name="Table1" displayName="Table1" ref="A3:J171" totalsRowShown="0" headerRowDxfId="14" dataDxfId="13">
  <autoFilter ref="A3:J171"/>
  <tableColumns count="10">
    <tableColumn id="1" name="Boundary" dataDxfId="12"/>
    <tableColumn id="2" name="TYNDP 2016 Project Index" dataDxfId="11"/>
    <tableColumn id="3" name="Project name" dataDxfId="10"/>
    <tableColumn id="4" name="Description" dataDxfId="9"/>
    <tableColumn id="5" name="Provisional GTC (MW)" dataDxfId="8"/>
    <tableColumn id="6" name="TYNDP2014 reference (if applicable) or motivation for new projects" dataDxfId="7"/>
    <tableColumn id="7" name="Detailed studies" dataDxfId="6"/>
    <tableColumn id="8" name="Expected Commissioning Year" dataDxfId="5"/>
    <tableColumn id="9" name="Classification" dataDxfId="4"/>
    <tableColumn id="10" name="Project promoter(s)" dataDxfId="3"/>
  </tableColumns>
  <tableStyleInfo name="TableStyleMedium2"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B18"/>
  <sheetViews>
    <sheetView workbookViewId="0">
      <selection activeCell="E6" sqref="E6"/>
    </sheetView>
  </sheetViews>
  <sheetFormatPr defaultRowHeight="12.75" x14ac:dyDescent="0.2"/>
  <cols>
    <col min="2" max="2" width="120.7109375" style="1" customWidth="1"/>
  </cols>
  <sheetData>
    <row r="2" spans="2:2" x14ac:dyDescent="0.2">
      <c r="B2" s="2" t="s">
        <v>2261</v>
      </c>
    </row>
    <row r="3" spans="2:2" x14ac:dyDescent="0.2">
      <c r="B3" s="2" t="s">
        <v>1536</v>
      </c>
    </row>
    <row r="4" spans="2:2" x14ac:dyDescent="0.2">
      <c r="B4" s="3"/>
    </row>
    <row r="5" spans="2:2" x14ac:dyDescent="0.2">
      <c r="B5" s="5" t="s">
        <v>1239</v>
      </c>
    </row>
    <row r="6" spans="2:2" ht="200.25" x14ac:dyDescent="0.2">
      <c r="B6" s="4" t="s">
        <v>2260</v>
      </c>
    </row>
    <row r="7" spans="2:2" x14ac:dyDescent="0.2">
      <c r="B7" s="8"/>
    </row>
    <row r="8" spans="2:2" x14ac:dyDescent="0.2">
      <c r="B8" s="6" t="s">
        <v>1240</v>
      </c>
    </row>
    <row r="9" spans="2:2" ht="137.25" x14ac:dyDescent="0.2">
      <c r="B9" s="7" t="s">
        <v>1348</v>
      </c>
    </row>
    <row r="10" spans="2:2" x14ac:dyDescent="0.2">
      <c r="B10" s="8"/>
    </row>
    <row r="11" spans="2:2" x14ac:dyDescent="0.2">
      <c r="B11" s="11" t="s">
        <v>1241</v>
      </c>
    </row>
    <row r="12" spans="2:2" ht="221.25" x14ac:dyDescent="0.2">
      <c r="B12" s="4" t="s">
        <v>1245</v>
      </c>
    </row>
    <row r="13" spans="2:2" x14ac:dyDescent="0.2">
      <c r="B13" s="8"/>
    </row>
    <row r="14" spans="2:2" x14ac:dyDescent="0.2">
      <c r="B14" s="6" t="s">
        <v>1242</v>
      </c>
    </row>
    <row r="15" spans="2:2" ht="210.75" x14ac:dyDescent="0.2">
      <c r="B15" s="7" t="s">
        <v>1349</v>
      </c>
    </row>
    <row r="16" spans="2:2" x14ac:dyDescent="0.2">
      <c r="B16" s="3"/>
    </row>
    <row r="17" spans="2:2" x14ac:dyDescent="0.2">
      <c r="B17" s="9" t="s">
        <v>1243</v>
      </c>
    </row>
    <row r="18" spans="2:2" ht="53.25" x14ac:dyDescent="0.2">
      <c r="B18" s="10" t="s">
        <v>1350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29"/>
  <sheetViews>
    <sheetView workbookViewId="0">
      <selection activeCell="C6" sqref="C6"/>
    </sheetView>
  </sheetViews>
  <sheetFormatPr defaultRowHeight="12.75" outlineLevelRow="1" x14ac:dyDescent="0.2"/>
  <cols>
    <col min="1" max="1" width="43.7109375" style="1" customWidth="1"/>
    <col min="2" max="3" width="19" style="1" customWidth="1"/>
    <col min="4" max="4" width="35" style="1" customWidth="1"/>
    <col min="5" max="5" width="29.5703125" style="1" customWidth="1"/>
    <col min="6" max="6" width="73.42578125" style="1" customWidth="1"/>
    <col min="7" max="7" width="30.28515625" style="1" customWidth="1"/>
    <col min="8" max="16384" width="9.140625" style="1"/>
  </cols>
  <sheetData>
    <row r="1" spans="1:7" x14ac:dyDescent="0.2">
      <c r="A1" s="12" t="s">
        <v>1272</v>
      </c>
      <c r="B1" s="12"/>
      <c r="C1" s="12"/>
      <c r="D1" s="12"/>
      <c r="E1" s="12"/>
      <c r="F1" s="12"/>
      <c r="G1" s="12"/>
    </row>
    <row r="2" spans="1:7" ht="25.5" outlineLevel="1" x14ac:dyDescent="0.2">
      <c r="A2" s="14" t="s">
        <v>1334</v>
      </c>
      <c r="B2" s="14" t="s">
        <v>1335</v>
      </c>
      <c r="C2" s="14" t="s">
        <v>1273</v>
      </c>
      <c r="D2" s="14" t="s">
        <v>1274</v>
      </c>
      <c r="E2" s="14" t="s">
        <v>1275</v>
      </c>
      <c r="F2" s="14" t="s">
        <v>1276</v>
      </c>
      <c r="G2" s="14" t="s">
        <v>1336</v>
      </c>
    </row>
    <row r="3" spans="1:7" ht="25.5" outlineLevel="1" x14ac:dyDescent="0.2">
      <c r="A3" s="1" t="s">
        <v>1277</v>
      </c>
      <c r="B3" s="1" t="s">
        <v>1645</v>
      </c>
      <c r="C3" s="1" t="s">
        <v>1278</v>
      </c>
      <c r="D3" s="1" t="s">
        <v>1279</v>
      </c>
      <c r="E3" s="1">
        <v>300</v>
      </c>
      <c r="F3" s="1">
        <v>1.8</v>
      </c>
      <c r="G3" s="1">
        <v>2019</v>
      </c>
    </row>
    <row r="4" spans="1:7" outlineLevel="1" x14ac:dyDescent="0.2">
      <c r="A4" s="1" t="s">
        <v>1280</v>
      </c>
      <c r="B4" s="13" t="s">
        <v>1337</v>
      </c>
      <c r="C4" s="1" t="s">
        <v>1278</v>
      </c>
      <c r="D4" s="1" t="s">
        <v>1281</v>
      </c>
      <c r="E4" s="1">
        <v>1076</v>
      </c>
      <c r="F4" s="1">
        <v>152</v>
      </c>
      <c r="G4" s="1">
        <v>2028</v>
      </c>
    </row>
    <row r="5" spans="1:7" outlineLevel="1" x14ac:dyDescent="0.2">
      <c r="A5" s="1" t="s">
        <v>1282</v>
      </c>
      <c r="B5" s="13" t="s">
        <v>1338</v>
      </c>
      <c r="C5" s="1" t="s">
        <v>1283</v>
      </c>
      <c r="D5" s="1" t="s">
        <v>1284</v>
      </c>
      <c r="E5" s="1">
        <v>550</v>
      </c>
      <c r="F5" s="1">
        <v>2</v>
      </c>
      <c r="G5" s="1">
        <v>2021</v>
      </c>
    </row>
    <row r="6" spans="1:7" ht="38.25" outlineLevel="1" x14ac:dyDescent="0.2">
      <c r="A6" s="1" t="s">
        <v>1285</v>
      </c>
      <c r="B6" s="1" t="s">
        <v>1646</v>
      </c>
      <c r="C6" s="1" t="s">
        <v>1286</v>
      </c>
      <c r="D6" s="1" t="s">
        <v>1287</v>
      </c>
      <c r="E6" s="1">
        <v>864</v>
      </c>
      <c r="F6" s="1">
        <v>5.2</v>
      </c>
      <c r="G6" s="1">
        <v>2021</v>
      </c>
    </row>
    <row r="7" spans="1:7" outlineLevel="1" x14ac:dyDescent="0.2">
      <c r="A7" s="1" t="s">
        <v>1288</v>
      </c>
      <c r="B7" s="1" t="s">
        <v>1339</v>
      </c>
      <c r="C7" s="1" t="s">
        <v>1289</v>
      </c>
      <c r="D7" s="1" t="s">
        <v>1290</v>
      </c>
      <c r="E7" s="1">
        <v>500</v>
      </c>
      <c r="F7" s="1">
        <v>6000</v>
      </c>
      <c r="G7" s="1">
        <v>2023</v>
      </c>
    </row>
    <row r="8" spans="1:7" ht="25.5" outlineLevel="1" x14ac:dyDescent="0.2">
      <c r="A8" s="1" t="s">
        <v>1294</v>
      </c>
      <c r="B8" s="1" t="s">
        <v>1647</v>
      </c>
      <c r="C8" s="1" t="s">
        <v>1295</v>
      </c>
      <c r="D8" s="1" t="s">
        <v>1296</v>
      </c>
      <c r="E8" s="1">
        <v>268</v>
      </c>
      <c r="F8" s="1">
        <v>1.6080000000000001</v>
      </c>
      <c r="G8" s="1">
        <v>2022</v>
      </c>
    </row>
    <row r="9" spans="1:7" ht="25.5" outlineLevel="1" x14ac:dyDescent="0.2">
      <c r="A9" s="1" t="s">
        <v>1299</v>
      </c>
      <c r="B9" s="1" t="s">
        <v>1648</v>
      </c>
      <c r="C9" s="1" t="s">
        <v>1300</v>
      </c>
      <c r="D9" s="1" t="s">
        <v>1301</v>
      </c>
      <c r="E9" s="1">
        <v>594</v>
      </c>
      <c r="F9" s="1">
        <v>3436</v>
      </c>
      <c r="G9" s="1">
        <v>2021</v>
      </c>
    </row>
    <row r="10" spans="1:7" outlineLevel="1" x14ac:dyDescent="0.2">
      <c r="A10" s="1" t="s">
        <v>1302</v>
      </c>
      <c r="B10" s="1" t="s">
        <v>1186</v>
      </c>
      <c r="C10" s="1" t="s">
        <v>1303</v>
      </c>
      <c r="D10" s="1" t="s">
        <v>1304</v>
      </c>
      <c r="E10" s="1">
        <v>1500</v>
      </c>
      <c r="F10" s="1">
        <v>6</v>
      </c>
      <c r="G10" s="1">
        <v>2020</v>
      </c>
    </row>
    <row r="11" spans="1:7" ht="25.5" outlineLevel="1" x14ac:dyDescent="0.2">
      <c r="A11" s="1" t="s">
        <v>1307</v>
      </c>
      <c r="B11" s="13" t="s">
        <v>1340</v>
      </c>
      <c r="C11" s="1" t="s">
        <v>1308</v>
      </c>
      <c r="D11" s="1" t="s">
        <v>1309</v>
      </c>
      <c r="E11" s="1">
        <v>250</v>
      </c>
      <c r="F11" s="1">
        <v>1.7</v>
      </c>
      <c r="G11" s="1">
        <v>2022</v>
      </c>
    </row>
    <row r="12" spans="1:7" ht="25.5" outlineLevel="1" x14ac:dyDescent="0.2">
      <c r="A12" s="1" t="s">
        <v>1310</v>
      </c>
      <c r="B12" s="1" t="s">
        <v>1649</v>
      </c>
      <c r="C12" s="1" t="s">
        <v>1311</v>
      </c>
      <c r="D12" s="1" t="s">
        <v>1312</v>
      </c>
      <c r="E12" s="1">
        <v>225</v>
      </c>
      <c r="F12" s="1">
        <v>10.8</v>
      </c>
      <c r="G12" s="1">
        <v>2020</v>
      </c>
    </row>
    <row r="13" spans="1:7" ht="25.5" outlineLevel="1" x14ac:dyDescent="0.2">
      <c r="A13" s="1" t="s">
        <v>1313</v>
      </c>
      <c r="B13" s="20" t="s">
        <v>1647</v>
      </c>
      <c r="C13" s="1" t="s">
        <v>1314</v>
      </c>
      <c r="D13" s="1" t="s">
        <v>1296</v>
      </c>
      <c r="E13" s="1">
        <v>330</v>
      </c>
      <c r="F13" s="1">
        <v>2</v>
      </c>
      <c r="G13" s="1">
        <v>2020</v>
      </c>
    </row>
    <row r="14" spans="1:7" ht="38.25" outlineLevel="1" x14ac:dyDescent="0.2">
      <c r="A14" s="1" t="s">
        <v>1315</v>
      </c>
      <c r="B14" s="1" t="s">
        <v>1341</v>
      </c>
      <c r="C14" s="1" t="s">
        <v>1316</v>
      </c>
      <c r="D14" s="1" t="s">
        <v>1317</v>
      </c>
      <c r="E14" s="1">
        <v>3300</v>
      </c>
      <c r="F14" s="1">
        <v>7511</v>
      </c>
      <c r="G14" s="1">
        <v>2020</v>
      </c>
    </row>
    <row r="15" spans="1:7" ht="25.5" outlineLevel="1" x14ac:dyDescent="0.2">
      <c r="A15" s="1" t="s">
        <v>1318</v>
      </c>
      <c r="B15" s="1" t="s">
        <v>1342</v>
      </c>
      <c r="C15" s="1" t="s">
        <v>1316</v>
      </c>
      <c r="D15" s="1" t="s">
        <v>1319</v>
      </c>
      <c r="E15" s="1">
        <v>541</v>
      </c>
      <c r="F15" s="1">
        <v>3.5</v>
      </c>
      <c r="G15" s="1">
        <v>2018</v>
      </c>
    </row>
    <row r="16" spans="1:7" ht="25.5" outlineLevel="1" x14ac:dyDescent="0.2">
      <c r="A16" s="1" t="s">
        <v>1326</v>
      </c>
      <c r="B16" s="1" t="s">
        <v>1647</v>
      </c>
      <c r="C16" s="1" t="s">
        <v>1327</v>
      </c>
      <c r="D16" s="1" t="s">
        <v>1296</v>
      </c>
      <c r="E16" s="1">
        <v>330</v>
      </c>
      <c r="F16" s="1">
        <v>2.64</v>
      </c>
      <c r="G16" s="1">
        <v>2021</v>
      </c>
    </row>
    <row r="17" spans="1:7" outlineLevel="1" x14ac:dyDescent="0.2">
      <c r="A17" s="1" t="s">
        <v>1328</v>
      </c>
      <c r="B17" s="13" t="s">
        <v>1343</v>
      </c>
      <c r="C17" s="1" t="s">
        <v>1329</v>
      </c>
      <c r="D17" s="1" t="s">
        <v>1330</v>
      </c>
      <c r="E17" s="1">
        <v>600</v>
      </c>
      <c r="F17" s="1">
        <v>30</v>
      </c>
      <c r="G17" s="1">
        <v>2023</v>
      </c>
    </row>
    <row r="18" spans="1:7" outlineLevel="1" x14ac:dyDescent="0.2">
      <c r="A18" s="1" t="s">
        <v>1331</v>
      </c>
      <c r="B18" s="13" t="s">
        <v>1344</v>
      </c>
      <c r="C18" s="1" t="s">
        <v>1332</v>
      </c>
      <c r="D18" s="1" t="s">
        <v>1333</v>
      </c>
      <c r="E18" s="1">
        <v>600</v>
      </c>
      <c r="F18" s="1">
        <v>7.2</v>
      </c>
      <c r="G18" s="1">
        <v>2025</v>
      </c>
    </row>
    <row r="21" spans="1:7" ht="25.5" x14ac:dyDescent="0.2">
      <c r="A21" s="12" t="s">
        <v>1271</v>
      </c>
      <c r="B21" s="12"/>
      <c r="C21" s="12"/>
      <c r="D21" s="12"/>
      <c r="E21" s="12"/>
      <c r="F21" s="12"/>
      <c r="G21" s="12"/>
    </row>
    <row r="22" spans="1:7" ht="25.5" outlineLevel="1" x14ac:dyDescent="0.2">
      <c r="A22" s="14" t="s">
        <v>1334</v>
      </c>
      <c r="B22" s="14" t="s">
        <v>1335</v>
      </c>
      <c r="C22" s="14" t="s">
        <v>1273</v>
      </c>
      <c r="D22" s="14" t="s">
        <v>1274</v>
      </c>
      <c r="E22" s="14" t="s">
        <v>1275</v>
      </c>
      <c r="F22" s="14" t="s">
        <v>1276</v>
      </c>
      <c r="G22" s="14" t="s">
        <v>1336</v>
      </c>
    </row>
    <row r="23" spans="1:7" outlineLevel="1" x14ac:dyDescent="0.2">
      <c r="A23" s="1" t="s">
        <v>1291</v>
      </c>
      <c r="B23" s="13" t="s">
        <v>1141</v>
      </c>
      <c r="C23" s="1" t="s">
        <v>1292</v>
      </c>
      <c r="D23" s="1" t="s">
        <v>1293</v>
      </c>
      <c r="E23" s="1">
        <v>363</v>
      </c>
      <c r="F23" s="1">
        <v>1059</v>
      </c>
      <c r="G23" s="1">
        <v>2019</v>
      </c>
    </row>
    <row r="24" spans="1:7" outlineLevel="1" x14ac:dyDescent="0.2">
      <c r="A24" s="1" t="s">
        <v>1320</v>
      </c>
      <c r="B24" s="13" t="s">
        <v>1141</v>
      </c>
      <c r="C24" s="1" t="s">
        <v>1316</v>
      </c>
      <c r="D24" s="1" t="s">
        <v>1321</v>
      </c>
      <c r="E24" s="1">
        <v>225</v>
      </c>
      <c r="F24" s="1">
        <v>835</v>
      </c>
      <c r="G24" s="1">
        <v>2019</v>
      </c>
    </row>
    <row r="25" spans="1:7" outlineLevel="1" x14ac:dyDescent="0.2">
      <c r="A25" s="1" t="s">
        <v>1322</v>
      </c>
      <c r="B25" s="13" t="s">
        <v>1141</v>
      </c>
      <c r="C25" s="1" t="s">
        <v>1316</v>
      </c>
      <c r="D25" s="1" t="s">
        <v>1321</v>
      </c>
      <c r="E25" s="1">
        <v>225</v>
      </c>
      <c r="F25" s="1">
        <v>835</v>
      </c>
      <c r="G25" s="1">
        <v>2019</v>
      </c>
    </row>
    <row r="26" spans="1:7" ht="25.5" outlineLevel="1" x14ac:dyDescent="0.2">
      <c r="A26" s="1" t="s">
        <v>1323</v>
      </c>
      <c r="B26" s="13" t="s">
        <v>1347</v>
      </c>
      <c r="C26" s="1" t="s">
        <v>1316</v>
      </c>
      <c r="D26" s="1" t="s">
        <v>1324</v>
      </c>
      <c r="E26" s="1">
        <v>3070</v>
      </c>
      <c r="F26" s="1">
        <v>24.562000000000001</v>
      </c>
      <c r="G26" s="1">
        <v>2024</v>
      </c>
    </row>
    <row r="27" spans="1:7" s="20" customFormat="1" outlineLevel="1" x14ac:dyDescent="0.2">
      <c r="A27" s="20" t="s">
        <v>1325</v>
      </c>
      <c r="B27" s="20" t="s">
        <v>1186</v>
      </c>
      <c r="C27" s="20" t="s">
        <v>1316</v>
      </c>
      <c r="D27" s="20" t="s">
        <v>1304</v>
      </c>
      <c r="E27" s="20">
        <v>1500</v>
      </c>
      <c r="F27" s="20">
        <v>10</v>
      </c>
      <c r="G27" s="20">
        <v>2022</v>
      </c>
    </row>
    <row r="28" spans="1:7" ht="25.5" outlineLevel="1" x14ac:dyDescent="0.2">
      <c r="A28" s="1" t="s">
        <v>1305</v>
      </c>
      <c r="B28" s="1" t="s">
        <v>1345</v>
      </c>
      <c r="C28" s="1" t="s">
        <v>1306</v>
      </c>
      <c r="D28" s="1" t="s">
        <v>1279</v>
      </c>
      <c r="E28" s="1">
        <v>1500</v>
      </c>
      <c r="F28" s="1">
        <v>120</v>
      </c>
      <c r="G28" s="1">
        <v>2022</v>
      </c>
    </row>
    <row r="29" spans="1:7" ht="25.5" outlineLevel="1" x14ac:dyDescent="0.2">
      <c r="A29" s="1" t="s">
        <v>1297</v>
      </c>
      <c r="B29" s="1" t="s">
        <v>1346</v>
      </c>
      <c r="C29" s="1" t="s">
        <v>1295</v>
      </c>
      <c r="D29" s="1" t="s">
        <v>1298</v>
      </c>
      <c r="E29" s="1">
        <v>520</v>
      </c>
      <c r="F29" s="1">
        <v>6</v>
      </c>
      <c r="G29" s="1">
        <v>2017</v>
      </c>
    </row>
  </sheetData>
  <pageMargins left="0.7" right="0.7" top="0.75" bottom="0.75" header="0.3" footer="0.3"/>
  <tableParts count="2">
    <tablePart r:id="rId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183"/>
  <sheetViews>
    <sheetView topLeftCell="A173" zoomScale="90" zoomScaleNormal="90" zoomScaleSheetLayoutView="8" workbookViewId="0">
      <selection activeCell="D167" sqref="D167"/>
    </sheetView>
  </sheetViews>
  <sheetFormatPr defaultRowHeight="11.25" x14ac:dyDescent="0.2"/>
  <cols>
    <col min="1" max="1" width="14.5703125" style="47" customWidth="1"/>
    <col min="2" max="2" width="10.28515625" style="35" customWidth="1"/>
    <col min="3" max="3" width="16.28515625" style="35" customWidth="1"/>
    <col min="4" max="4" width="42.140625" style="35" customWidth="1"/>
    <col min="5" max="5" width="13.85546875" style="35" customWidth="1"/>
    <col min="6" max="6" width="29.85546875" style="35" customWidth="1"/>
    <col min="7" max="7" width="42.140625" style="35" customWidth="1"/>
    <col min="8" max="9" width="16.5703125" style="35" customWidth="1"/>
    <col min="10" max="10" width="18.85546875" style="35" customWidth="1"/>
    <col min="11" max="252" width="9.140625" style="35"/>
    <col min="253" max="253" width="14.5703125" style="35" customWidth="1"/>
    <col min="254" max="254" width="10.28515625" style="35" customWidth="1"/>
    <col min="255" max="255" width="16.28515625" style="35" customWidth="1"/>
    <col min="256" max="256" width="42.140625" style="35" customWidth="1"/>
    <col min="257" max="257" width="13.85546875" style="35" customWidth="1"/>
    <col min="258" max="258" width="29.85546875" style="35" customWidth="1"/>
    <col min="259" max="259" width="42.140625" style="35" customWidth="1"/>
    <col min="260" max="261" width="16.5703125" style="35" customWidth="1"/>
    <col min="262" max="262" width="18.85546875" style="35" customWidth="1"/>
    <col min="263" max="263" width="9.140625" style="35"/>
    <col min="264" max="264" width="105.7109375" style="35" customWidth="1"/>
    <col min="265" max="508" width="9.140625" style="35"/>
    <col min="509" max="509" width="14.5703125" style="35" customWidth="1"/>
    <col min="510" max="510" width="10.28515625" style="35" customWidth="1"/>
    <col min="511" max="511" width="16.28515625" style="35" customWidth="1"/>
    <col min="512" max="512" width="42.140625" style="35" customWidth="1"/>
    <col min="513" max="513" width="13.85546875" style="35" customWidth="1"/>
    <col min="514" max="514" width="29.85546875" style="35" customWidth="1"/>
    <col min="515" max="515" width="42.140625" style="35" customWidth="1"/>
    <col min="516" max="517" width="16.5703125" style="35" customWidth="1"/>
    <col min="518" max="518" width="18.85546875" style="35" customWidth="1"/>
    <col min="519" max="519" width="9.140625" style="35"/>
    <col min="520" max="520" width="105.7109375" style="35" customWidth="1"/>
    <col min="521" max="764" width="9.140625" style="35"/>
    <col min="765" max="765" width="14.5703125" style="35" customWidth="1"/>
    <col min="766" max="766" width="10.28515625" style="35" customWidth="1"/>
    <col min="767" max="767" width="16.28515625" style="35" customWidth="1"/>
    <col min="768" max="768" width="42.140625" style="35" customWidth="1"/>
    <col min="769" max="769" width="13.85546875" style="35" customWidth="1"/>
    <col min="770" max="770" width="29.85546875" style="35" customWidth="1"/>
    <col min="771" max="771" width="42.140625" style="35" customWidth="1"/>
    <col min="772" max="773" width="16.5703125" style="35" customWidth="1"/>
    <col min="774" max="774" width="18.85546875" style="35" customWidth="1"/>
    <col min="775" max="775" width="9.140625" style="35"/>
    <col min="776" max="776" width="105.7109375" style="35" customWidth="1"/>
    <col min="777" max="1020" width="9.140625" style="35"/>
    <col min="1021" max="1021" width="14.5703125" style="35" customWidth="1"/>
    <col min="1022" max="1022" width="10.28515625" style="35" customWidth="1"/>
    <col min="1023" max="1023" width="16.28515625" style="35" customWidth="1"/>
    <col min="1024" max="1024" width="42.140625" style="35" customWidth="1"/>
    <col min="1025" max="1025" width="13.85546875" style="35" customWidth="1"/>
    <col min="1026" max="1026" width="29.85546875" style="35" customWidth="1"/>
    <col min="1027" max="1027" width="42.140625" style="35" customWidth="1"/>
    <col min="1028" max="1029" width="16.5703125" style="35" customWidth="1"/>
    <col min="1030" max="1030" width="18.85546875" style="35" customWidth="1"/>
    <col min="1031" max="1031" width="9.140625" style="35"/>
    <col min="1032" max="1032" width="105.7109375" style="35" customWidth="1"/>
    <col min="1033" max="1276" width="9.140625" style="35"/>
    <col min="1277" max="1277" width="14.5703125" style="35" customWidth="1"/>
    <col min="1278" max="1278" width="10.28515625" style="35" customWidth="1"/>
    <col min="1279" max="1279" width="16.28515625" style="35" customWidth="1"/>
    <col min="1280" max="1280" width="42.140625" style="35" customWidth="1"/>
    <col min="1281" max="1281" width="13.85546875" style="35" customWidth="1"/>
    <col min="1282" max="1282" width="29.85546875" style="35" customWidth="1"/>
    <col min="1283" max="1283" width="42.140625" style="35" customWidth="1"/>
    <col min="1284" max="1285" width="16.5703125" style="35" customWidth="1"/>
    <col min="1286" max="1286" width="18.85546875" style="35" customWidth="1"/>
    <col min="1287" max="1287" width="9.140625" style="35"/>
    <col min="1288" max="1288" width="105.7109375" style="35" customWidth="1"/>
    <col min="1289" max="1532" width="9.140625" style="35"/>
    <col min="1533" max="1533" width="14.5703125" style="35" customWidth="1"/>
    <col min="1534" max="1534" width="10.28515625" style="35" customWidth="1"/>
    <col min="1535" max="1535" width="16.28515625" style="35" customWidth="1"/>
    <col min="1536" max="1536" width="42.140625" style="35" customWidth="1"/>
    <col min="1537" max="1537" width="13.85546875" style="35" customWidth="1"/>
    <col min="1538" max="1538" width="29.85546875" style="35" customWidth="1"/>
    <col min="1539" max="1539" width="42.140625" style="35" customWidth="1"/>
    <col min="1540" max="1541" width="16.5703125" style="35" customWidth="1"/>
    <col min="1542" max="1542" width="18.85546875" style="35" customWidth="1"/>
    <col min="1543" max="1543" width="9.140625" style="35"/>
    <col min="1544" max="1544" width="105.7109375" style="35" customWidth="1"/>
    <col min="1545" max="1788" width="9.140625" style="35"/>
    <col min="1789" max="1789" width="14.5703125" style="35" customWidth="1"/>
    <col min="1790" max="1790" width="10.28515625" style="35" customWidth="1"/>
    <col min="1791" max="1791" width="16.28515625" style="35" customWidth="1"/>
    <col min="1792" max="1792" width="42.140625" style="35" customWidth="1"/>
    <col min="1793" max="1793" width="13.85546875" style="35" customWidth="1"/>
    <col min="1794" max="1794" width="29.85546875" style="35" customWidth="1"/>
    <col min="1795" max="1795" width="42.140625" style="35" customWidth="1"/>
    <col min="1796" max="1797" width="16.5703125" style="35" customWidth="1"/>
    <col min="1798" max="1798" width="18.85546875" style="35" customWidth="1"/>
    <col min="1799" max="1799" width="9.140625" style="35"/>
    <col min="1800" max="1800" width="105.7109375" style="35" customWidth="1"/>
    <col min="1801" max="2044" width="9.140625" style="35"/>
    <col min="2045" max="2045" width="14.5703125" style="35" customWidth="1"/>
    <col min="2046" max="2046" width="10.28515625" style="35" customWidth="1"/>
    <col min="2047" max="2047" width="16.28515625" style="35" customWidth="1"/>
    <col min="2048" max="2048" width="42.140625" style="35" customWidth="1"/>
    <col min="2049" max="2049" width="13.85546875" style="35" customWidth="1"/>
    <col min="2050" max="2050" width="29.85546875" style="35" customWidth="1"/>
    <col min="2051" max="2051" width="42.140625" style="35" customWidth="1"/>
    <col min="2052" max="2053" width="16.5703125" style="35" customWidth="1"/>
    <col min="2054" max="2054" width="18.85546875" style="35" customWidth="1"/>
    <col min="2055" max="2055" width="9.140625" style="35"/>
    <col min="2056" max="2056" width="105.7109375" style="35" customWidth="1"/>
    <col min="2057" max="2300" width="9.140625" style="35"/>
    <col min="2301" max="2301" width="14.5703125" style="35" customWidth="1"/>
    <col min="2302" max="2302" width="10.28515625" style="35" customWidth="1"/>
    <col min="2303" max="2303" width="16.28515625" style="35" customWidth="1"/>
    <col min="2304" max="2304" width="42.140625" style="35" customWidth="1"/>
    <col min="2305" max="2305" width="13.85546875" style="35" customWidth="1"/>
    <col min="2306" max="2306" width="29.85546875" style="35" customWidth="1"/>
    <col min="2307" max="2307" width="42.140625" style="35" customWidth="1"/>
    <col min="2308" max="2309" width="16.5703125" style="35" customWidth="1"/>
    <col min="2310" max="2310" width="18.85546875" style="35" customWidth="1"/>
    <col min="2311" max="2311" width="9.140625" style="35"/>
    <col min="2312" max="2312" width="105.7109375" style="35" customWidth="1"/>
    <col min="2313" max="2556" width="9.140625" style="35"/>
    <col min="2557" max="2557" width="14.5703125" style="35" customWidth="1"/>
    <col min="2558" max="2558" width="10.28515625" style="35" customWidth="1"/>
    <col min="2559" max="2559" width="16.28515625" style="35" customWidth="1"/>
    <col min="2560" max="2560" width="42.140625" style="35" customWidth="1"/>
    <col min="2561" max="2561" width="13.85546875" style="35" customWidth="1"/>
    <col min="2562" max="2562" width="29.85546875" style="35" customWidth="1"/>
    <col min="2563" max="2563" width="42.140625" style="35" customWidth="1"/>
    <col min="2564" max="2565" width="16.5703125" style="35" customWidth="1"/>
    <col min="2566" max="2566" width="18.85546875" style="35" customWidth="1"/>
    <col min="2567" max="2567" width="9.140625" style="35"/>
    <col min="2568" max="2568" width="105.7109375" style="35" customWidth="1"/>
    <col min="2569" max="2812" width="9.140625" style="35"/>
    <col min="2813" max="2813" width="14.5703125" style="35" customWidth="1"/>
    <col min="2814" max="2814" width="10.28515625" style="35" customWidth="1"/>
    <col min="2815" max="2815" width="16.28515625" style="35" customWidth="1"/>
    <col min="2816" max="2816" width="42.140625" style="35" customWidth="1"/>
    <col min="2817" max="2817" width="13.85546875" style="35" customWidth="1"/>
    <col min="2818" max="2818" width="29.85546875" style="35" customWidth="1"/>
    <col min="2819" max="2819" width="42.140625" style="35" customWidth="1"/>
    <col min="2820" max="2821" width="16.5703125" style="35" customWidth="1"/>
    <col min="2822" max="2822" width="18.85546875" style="35" customWidth="1"/>
    <col min="2823" max="2823" width="9.140625" style="35"/>
    <col min="2824" max="2824" width="105.7109375" style="35" customWidth="1"/>
    <col min="2825" max="3068" width="9.140625" style="35"/>
    <col min="3069" max="3069" width="14.5703125" style="35" customWidth="1"/>
    <col min="3070" max="3070" width="10.28515625" style="35" customWidth="1"/>
    <col min="3071" max="3071" width="16.28515625" style="35" customWidth="1"/>
    <col min="3072" max="3072" width="42.140625" style="35" customWidth="1"/>
    <col min="3073" max="3073" width="13.85546875" style="35" customWidth="1"/>
    <col min="3074" max="3074" width="29.85546875" style="35" customWidth="1"/>
    <col min="3075" max="3075" width="42.140625" style="35" customWidth="1"/>
    <col min="3076" max="3077" width="16.5703125" style="35" customWidth="1"/>
    <col min="3078" max="3078" width="18.85546875" style="35" customWidth="1"/>
    <col min="3079" max="3079" width="9.140625" style="35"/>
    <col min="3080" max="3080" width="105.7109375" style="35" customWidth="1"/>
    <col min="3081" max="3324" width="9.140625" style="35"/>
    <col min="3325" max="3325" width="14.5703125" style="35" customWidth="1"/>
    <col min="3326" max="3326" width="10.28515625" style="35" customWidth="1"/>
    <col min="3327" max="3327" width="16.28515625" style="35" customWidth="1"/>
    <col min="3328" max="3328" width="42.140625" style="35" customWidth="1"/>
    <col min="3329" max="3329" width="13.85546875" style="35" customWidth="1"/>
    <col min="3330" max="3330" width="29.85546875" style="35" customWidth="1"/>
    <col min="3331" max="3331" width="42.140625" style="35" customWidth="1"/>
    <col min="3332" max="3333" width="16.5703125" style="35" customWidth="1"/>
    <col min="3334" max="3334" width="18.85546875" style="35" customWidth="1"/>
    <col min="3335" max="3335" width="9.140625" style="35"/>
    <col min="3336" max="3336" width="105.7109375" style="35" customWidth="1"/>
    <col min="3337" max="3580" width="9.140625" style="35"/>
    <col min="3581" max="3581" width="14.5703125" style="35" customWidth="1"/>
    <col min="3582" max="3582" width="10.28515625" style="35" customWidth="1"/>
    <col min="3583" max="3583" width="16.28515625" style="35" customWidth="1"/>
    <col min="3584" max="3584" width="42.140625" style="35" customWidth="1"/>
    <col min="3585" max="3585" width="13.85546875" style="35" customWidth="1"/>
    <col min="3586" max="3586" width="29.85546875" style="35" customWidth="1"/>
    <col min="3587" max="3587" width="42.140625" style="35" customWidth="1"/>
    <col min="3588" max="3589" width="16.5703125" style="35" customWidth="1"/>
    <col min="3590" max="3590" width="18.85546875" style="35" customWidth="1"/>
    <col min="3591" max="3591" width="9.140625" style="35"/>
    <col min="3592" max="3592" width="105.7109375" style="35" customWidth="1"/>
    <col min="3593" max="3836" width="9.140625" style="35"/>
    <col min="3837" max="3837" width="14.5703125" style="35" customWidth="1"/>
    <col min="3838" max="3838" width="10.28515625" style="35" customWidth="1"/>
    <col min="3839" max="3839" width="16.28515625" style="35" customWidth="1"/>
    <col min="3840" max="3840" width="42.140625" style="35" customWidth="1"/>
    <col min="3841" max="3841" width="13.85546875" style="35" customWidth="1"/>
    <col min="3842" max="3842" width="29.85546875" style="35" customWidth="1"/>
    <col min="3843" max="3843" width="42.140625" style="35" customWidth="1"/>
    <col min="3844" max="3845" width="16.5703125" style="35" customWidth="1"/>
    <col min="3846" max="3846" width="18.85546875" style="35" customWidth="1"/>
    <col min="3847" max="3847" width="9.140625" style="35"/>
    <col min="3848" max="3848" width="105.7109375" style="35" customWidth="1"/>
    <col min="3849" max="4092" width="9.140625" style="35"/>
    <col min="4093" max="4093" width="14.5703125" style="35" customWidth="1"/>
    <col min="4094" max="4094" width="10.28515625" style="35" customWidth="1"/>
    <col min="4095" max="4095" width="16.28515625" style="35" customWidth="1"/>
    <col min="4096" max="4096" width="42.140625" style="35" customWidth="1"/>
    <col min="4097" max="4097" width="13.85546875" style="35" customWidth="1"/>
    <col min="4098" max="4098" width="29.85546875" style="35" customWidth="1"/>
    <col min="4099" max="4099" width="42.140625" style="35" customWidth="1"/>
    <col min="4100" max="4101" width="16.5703125" style="35" customWidth="1"/>
    <col min="4102" max="4102" width="18.85546875" style="35" customWidth="1"/>
    <col min="4103" max="4103" width="9.140625" style="35"/>
    <col min="4104" max="4104" width="105.7109375" style="35" customWidth="1"/>
    <col min="4105" max="4348" width="9.140625" style="35"/>
    <col min="4349" max="4349" width="14.5703125" style="35" customWidth="1"/>
    <col min="4350" max="4350" width="10.28515625" style="35" customWidth="1"/>
    <col min="4351" max="4351" width="16.28515625" style="35" customWidth="1"/>
    <col min="4352" max="4352" width="42.140625" style="35" customWidth="1"/>
    <col min="4353" max="4353" width="13.85546875" style="35" customWidth="1"/>
    <col min="4354" max="4354" width="29.85546875" style="35" customWidth="1"/>
    <col min="4355" max="4355" width="42.140625" style="35" customWidth="1"/>
    <col min="4356" max="4357" width="16.5703125" style="35" customWidth="1"/>
    <col min="4358" max="4358" width="18.85546875" style="35" customWidth="1"/>
    <col min="4359" max="4359" width="9.140625" style="35"/>
    <col min="4360" max="4360" width="105.7109375" style="35" customWidth="1"/>
    <col min="4361" max="4604" width="9.140625" style="35"/>
    <col min="4605" max="4605" width="14.5703125" style="35" customWidth="1"/>
    <col min="4606" max="4606" width="10.28515625" style="35" customWidth="1"/>
    <col min="4607" max="4607" width="16.28515625" style="35" customWidth="1"/>
    <col min="4608" max="4608" width="42.140625" style="35" customWidth="1"/>
    <col min="4609" max="4609" width="13.85546875" style="35" customWidth="1"/>
    <col min="4610" max="4610" width="29.85546875" style="35" customWidth="1"/>
    <col min="4611" max="4611" width="42.140625" style="35" customWidth="1"/>
    <col min="4612" max="4613" width="16.5703125" style="35" customWidth="1"/>
    <col min="4614" max="4614" width="18.85546875" style="35" customWidth="1"/>
    <col min="4615" max="4615" width="9.140625" style="35"/>
    <col min="4616" max="4616" width="105.7109375" style="35" customWidth="1"/>
    <col min="4617" max="4860" width="9.140625" style="35"/>
    <col min="4861" max="4861" width="14.5703125" style="35" customWidth="1"/>
    <col min="4862" max="4862" width="10.28515625" style="35" customWidth="1"/>
    <col min="4863" max="4863" width="16.28515625" style="35" customWidth="1"/>
    <col min="4864" max="4864" width="42.140625" style="35" customWidth="1"/>
    <col min="4865" max="4865" width="13.85546875" style="35" customWidth="1"/>
    <col min="4866" max="4866" width="29.85546875" style="35" customWidth="1"/>
    <col min="4867" max="4867" width="42.140625" style="35" customWidth="1"/>
    <col min="4868" max="4869" width="16.5703125" style="35" customWidth="1"/>
    <col min="4870" max="4870" width="18.85546875" style="35" customWidth="1"/>
    <col min="4871" max="4871" width="9.140625" style="35"/>
    <col min="4872" max="4872" width="105.7109375" style="35" customWidth="1"/>
    <col min="4873" max="5116" width="9.140625" style="35"/>
    <col min="5117" max="5117" width="14.5703125" style="35" customWidth="1"/>
    <col min="5118" max="5118" width="10.28515625" style="35" customWidth="1"/>
    <col min="5119" max="5119" width="16.28515625" style="35" customWidth="1"/>
    <col min="5120" max="5120" width="42.140625" style="35" customWidth="1"/>
    <col min="5121" max="5121" width="13.85546875" style="35" customWidth="1"/>
    <col min="5122" max="5122" width="29.85546875" style="35" customWidth="1"/>
    <col min="5123" max="5123" width="42.140625" style="35" customWidth="1"/>
    <col min="5124" max="5125" width="16.5703125" style="35" customWidth="1"/>
    <col min="5126" max="5126" width="18.85546875" style="35" customWidth="1"/>
    <col min="5127" max="5127" width="9.140625" style="35"/>
    <col min="5128" max="5128" width="105.7109375" style="35" customWidth="1"/>
    <col min="5129" max="5372" width="9.140625" style="35"/>
    <col min="5373" max="5373" width="14.5703125" style="35" customWidth="1"/>
    <col min="5374" max="5374" width="10.28515625" style="35" customWidth="1"/>
    <col min="5375" max="5375" width="16.28515625" style="35" customWidth="1"/>
    <col min="5376" max="5376" width="42.140625" style="35" customWidth="1"/>
    <col min="5377" max="5377" width="13.85546875" style="35" customWidth="1"/>
    <col min="5378" max="5378" width="29.85546875" style="35" customWidth="1"/>
    <col min="5379" max="5379" width="42.140625" style="35" customWidth="1"/>
    <col min="5380" max="5381" width="16.5703125" style="35" customWidth="1"/>
    <col min="5382" max="5382" width="18.85546875" style="35" customWidth="1"/>
    <col min="5383" max="5383" width="9.140625" style="35"/>
    <col min="5384" max="5384" width="105.7109375" style="35" customWidth="1"/>
    <col min="5385" max="5628" width="9.140625" style="35"/>
    <col min="5629" max="5629" width="14.5703125" style="35" customWidth="1"/>
    <col min="5630" max="5630" width="10.28515625" style="35" customWidth="1"/>
    <col min="5631" max="5631" width="16.28515625" style="35" customWidth="1"/>
    <col min="5632" max="5632" width="42.140625" style="35" customWidth="1"/>
    <col min="5633" max="5633" width="13.85546875" style="35" customWidth="1"/>
    <col min="5634" max="5634" width="29.85546875" style="35" customWidth="1"/>
    <col min="5635" max="5635" width="42.140625" style="35" customWidth="1"/>
    <col min="5636" max="5637" width="16.5703125" style="35" customWidth="1"/>
    <col min="5638" max="5638" width="18.85546875" style="35" customWidth="1"/>
    <col min="5639" max="5639" width="9.140625" style="35"/>
    <col min="5640" max="5640" width="105.7109375" style="35" customWidth="1"/>
    <col min="5641" max="5884" width="9.140625" style="35"/>
    <col min="5885" max="5885" width="14.5703125" style="35" customWidth="1"/>
    <col min="5886" max="5886" width="10.28515625" style="35" customWidth="1"/>
    <col min="5887" max="5887" width="16.28515625" style="35" customWidth="1"/>
    <col min="5888" max="5888" width="42.140625" style="35" customWidth="1"/>
    <col min="5889" max="5889" width="13.85546875" style="35" customWidth="1"/>
    <col min="5890" max="5890" width="29.85546875" style="35" customWidth="1"/>
    <col min="5891" max="5891" width="42.140625" style="35" customWidth="1"/>
    <col min="5892" max="5893" width="16.5703125" style="35" customWidth="1"/>
    <col min="5894" max="5894" width="18.85546875" style="35" customWidth="1"/>
    <col min="5895" max="5895" width="9.140625" style="35"/>
    <col min="5896" max="5896" width="105.7109375" style="35" customWidth="1"/>
    <col min="5897" max="6140" width="9.140625" style="35"/>
    <col min="6141" max="6141" width="14.5703125" style="35" customWidth="1"/>
    <col min="6142" max="6142" width="10.28515625" style="35" customWidth="1"/>
    <col min="6143" max="6143" width="16.28515625" style="35" customWidth="1"/>
    <col min="6144" max="6144" width="42.140625" style="35" customWidth="1"/>
    <col min="6145" max="6145" width="13.85546875" style="35" customWidth="1"/>
    <col min="6146" max="6146" width="29.85546875" style="35" customWidth="1"/>
    <col min="6147" max="6147" width="42.140625" style="35" customWidth="1"/>
    <col min="6148" max="6149" width="16.5703125" style="35" customWidth="1"/>
    <col min="6150" max="6150" width="18.85546875" style="35" customWidth="1"/>
    <col min="6151" max="6151" width="9.140625" style="35"/>
    <col min="6152" max="6152" width="105.7109375" style="35" customWidth="1"/>
    <col min="6153" max="6396" width="9.140625" style="35"/>
    <col min="6397" max="6397" width="14.5703125" style="35" customWidth="1"/>
    <col min="6398" max="6398" width="10.28515625" style="35" customWidth="1"/>
    <col min="6399" max="6399" width="16.28515625" style="35" customWidth="1"/>
    <col min="6400" max="6400" width="42.140625" style="35" customWidth="1"/>
    <col min="6401" max="6401" width="13.85546875" style="35" customWidth="1"/>
    <col min="6402" max="6402" width="29.85546875" style="35" customWidth="1"/>
    <col min="6403" max="6403" width="42.140625" style="35" customWidth="1"/>
    <col min="6404" max="6405" width="16.5703125" style="35" customWidth="1"/>
    <col min="6406" max="6406" width="18.85546875" style="35" customWidth="1"/>
    <col min="6407" max="6407" width="9.140625" style="35"/>
    <col min="6408" max="6408" width="105.7109375" style="35" customWidth="1"/>
    <col min="6409" max="6652" width="9.140625" style="35"/>
    <col min="6653" max="6653" width="14.5703125" style="35" customWidth="1"/>
    <col min="6654" max="6654" width="10.28515625" style="35" customWidth="1"/>
    <col min="6655" max="6655" width="16.28515625" style="35" customWidth="1"/>
    <col min="6656" max="6656" width="42.140625" style="35" customWidth="1"/>
    <col min="6657" max="6657" width="13.85546875" style="35" customWidth="1"/>
    <col min="6658" max="6658" width="29.85546875" style="35" customWidth="1"/>
    <col min="6659" max="6659" width="42.140625" style="35" customWidth="1"/>
    <col min="6660" max="6661" width="16.5703125" style="35" customWidth="1"/>
    <col min="6662" max="6662" width="18.85546875" style="35" customWidth="1"/>
    <col min="6663" max="6663" width="9.140625" style="35"/>
    <col min="6664" max="6664" width="105.7109375" style="35" customWidth="1"/>
    <col min="6665" max="6908" width="9.140625" style="35"/>
    <col min="6909" max="6909" width="14.5703125" style="35" customWidth="1"/>
    <col min="6910" max="6910" width="10.28515625" style="35" customWidth="1"/>
    <col min="6911" max="6911" width="16.28515625" style="35" customWidth="1"/>
    <col min="6912" max="6912" width="42.140625" style="35" customWidth="1"/>
    <col min="6913" max="6913" width="13.85546875" style="35" customWidth="1"/>
    <col min="6914" max="6914" width="29.85546875" style="35" customWidth="1"/>
    <col min="6915" max="6915" width="42.140625" style="35" customWidth="1"/>
    <col min="6916" max="6917" width="16.5703125" style="35" customWidth="1"/>
    <col min="6918" max="6918" width="18.85546875" style="35" customWidth="1"/>
    <col min="6919" max="6919" width="9.140625" style="35"/>
    <col min="6920" max="6920" width="105.7109375" style="35" customWidth="1"/>
    <col min="6921" max="7164" width="9.140625" style="35"/>
    <col min="7165" max="7165" width="14.5703125" style="35" customWidth="1"/>
    <col min="7166" max="7166" width="10.28515625" style="35" customWidth="1"/>
    <col min="7167" max="7167" width="16.28515625" style="35" customWidth="1"/>
    <col min="7168" max="7168" width="42.140625" style="35" customWidth="1"/>
    <col min="7169" max="7169" width="13.85546875" style="35" customWidth="1"/>
    <col min="7170" max="7170" width="29.85546875" style="35" customWidth="1"/>
    <col min="7171" max="7171" width="42.140625" style="35" customWidth="1"/>
    <col min="7172" max="7173" width="16.5703125" style="35" customWidth="1"/>
    <col min="7174" max="7174" width="18.85546875" style="35" customWidth="1"/>
    <col min="7175" max="7175" width="9.140625" style="35"/>
    <col min="7176" max="7176" width="105.7109375" style="35" customWidth="1"/>
    <col min="7177" max="7420" width="9.140625" style="35"/>
    <col min="7421" max="7421" width="14.5703125" style="35" customWidth="1"/>
    <col min="7422" max="7422" width="10.28515625" style="35" customWidth="1"/>
    <col min="7423" max="7423" width="16.28515625" style="35" customWidth="1"/>
    <col min="7424" max="7424" width="42.140625" style="35" customWidth="1"/>
    <col min="7425" max="7425" width="13.85546875" style="35" customWidth="1"/>
    <col min="7426" max="7426" width="29.85546875" style="35" customWidth="1"/>
    <col min="7427" max="7427" width="42.140625" style="35" customWidth="1"/>
    <col min="7428" max="7429" width="16.5703125" style="35" customWidth="1"/>
    <col min="7430" max="7430" width="18.85546875" style="35" customWidth="1"/>
    <col min="7431" max="7431" width="9.140625" style="35"/>
    <col min="7432" max="7432" width="105.7109375" style="35" customWidth="1"/>
    <col min="7433" max="7676" width="9.140625" style="35"/>
    <col min="7677" max="7677" width="14.5703125" style="35" customWidth="1"/>
    <col min="7678" max="7678" width="10.28515625" style="35" customWidth="1"/>
    <col min="7679" max="7679" width="16.28515625" style="35" customWidth="1"/>
    <col min="7680" max="7680" width="42.140625" style="35" customWidth="1"/>
    <col min="7681" max="7681" width="13.85546875" style="35" customWidth="1"/>
    <col min="7682" max="7682" width="29.85546875" style="35" customWidth="1"/>
    <col min="7683" max="7683" width="42.140625" style="35" customWidth="1"/>
    <col min="7684" max="7685" width="16.5703125" style="35" customWidth="1"/>
    <col min="7686" max="7686" width="18.85546875" style="35" customWidth="1"/>
    <col min="7687" max="7687" width="9.140625" style="35"/>
    <col min="7688" max="7688" width="105.7109375" style="35" customWidth="1"/>
    <col min="7689" max="7932" width="9.140625" style="35"/>
    <col min="7933" max="7933" width="14.5703125" style="35" customWidth="1"/>
    <col min="7934" max="7934" width="10.28515625" style="35" customWidth="1"/>
    <col min="7935" max="7935" width="16.28515625" style="35" customWidth="1"/>
    <col min="7936" max="7936" width="42.140625" style="35" customWidth="1"/>
    <col min="7937" max="7937" width="13.85546875" style="35" customWidth="1"/>
    <col min="7938" max="7938" width="29.85546875" style="35" customWidth="1"/>
    <col min="7939" max="7939" width="42.140625" style="35" customWidth="1"/>
    <col min="7940" max="7941" width="16.5703125" style="35" customWidth="1"/>
    <col min="7942" max="7942" width="18.85546875" style="35" customWidth="1"/>
    <col min="7943" max="7943" width="9.140625" style="35"/>
    <col min="7944" max="7944" width="105.7109375" style="35" customWidth="1"/>
    <col min="7945" max="8188" width="9.140625" style="35"/>
    <col min="8189" max="8189" width="14.5703125" style="35" customWidth="1"/>
    <col min="8190" max="8190" width="10.28515625" style="35" customWidth="1"/>
    <col min="8191" max="8191" width="16.28515625" style="35" customWidth="1"/>
    <col min="8192" max="8192" width="42.140625" style="35" customWidth="1"/>
    <col min="8193" max="8193" width="13.85546875" style="35" customWidth="1"/>
    <col min="8194" max="8194" width="29.85546875" style="35" customWidth="1"/>
    <col min="8195" max="8195" width="42.140625" style="35" customWidth="1"/>
    <col min="8196" max="8197" width="16.5703125" style="35" customWidth="1"/>
    <col min="8198" max="8198" width="18.85546875" style="35" customWidth="1"/>
    <col min="8199" max="8199" width="9.140625" style="35"/>
    <col min="8200" max="8200" width="105.7109375" style="35" customWidth="1"/>
    <col min="8201" max="8444" width="9.140625" style="35"/>
    <col min="8445" max="8445" width="14.5703125" style="35" customWidth="1"/>
    <col min="8446" max="8446" width="10.28515625" style="35" customWidth="1"/>
    <col min="8447" max="8447" width="16.28515625" style="35" customWidth="1"/>
    <col min="8448" max="8448" width="42.140625" style="35" customWidth="1"/>
    <col min="8449" max="8449" width="13.85546875" style="35" customWidth="1"/>
    <col min="8450" max="8450" width="29.85546875" style="35" customWidth="1"/>
    <col min="8451" max="8451" width="42.140625" style="35" customWidth="1"/>
    <col min="8452" max="8453" width="16.5703125" style="35" customWidth="1"/>
    <col min="8454" max="8454" width="18.85546875" style="35" customWidth="1"/>
    <col min="8455" max="8455" width="9.140625" style="35"/>
    <col min="8456" max="8456" width="105.7109375" style="35" customWidth="1"/>
    <col min="8457" max="8700" width="9.140625" style="35"/>
    <col min="8701" max="8701" width="14.5703125" style="35" customWidth="1"/>
    <col min="8702" max="8702" width="10.28515625" style="35" customWidth="1"/>
    <col min="8703" max="8703" width="16.28515625" style="35" customWidth="1"/>
    <col min="8704" max="8704" width="42.140625" style="35" customWidth="1"/>
    <col min="8705" max="8705" width="13.85546875" style="35" customWidth="1"/>
    <col min="8706" max="8706" width="29.85546875" style="35" customWidth="1"/>
    <col min="8707" max="8707" width="42.140625" style="35" customWidth="1"/>
    <col min="8708" max="8709" width="16.5703125" style="35" customWidth="1"/>
    <col min="8710" max="8710" width="18.85546875" style="35" customWidth="1"/>
    <col min="8711" max="8711" width="9.140625" style="35"/>
    <col min="8712" max="8712" width="105.7109375" style="35" customWidth="1"/>
    <col min="8713" max="8956" width="9.140625" style="35"/>
    <col min="8957" max="8957" width="14.5703125" style="35" customWidth="1"/>
    <col min="8958" max="8958" width="10.28515625" style="35" customWidth="1"/>
    <col min="8959" max="8959" width="16.28515625" style="35" customWidth="1"/>
    <col min="8960" max="8960" width="42.140625" style="35" customWidth="1"/>
    <col min="8961" max="8961" width="13.85546875" style="35" customWidth="1"/>
    <col min="8962" max="8962" width="29.85546875" style="35" customWidth="1"/>
    <col min="8963" max="8963" width="42.140625" style="35" customWidth="1"/>
    <col min="8964" max="8965" width="16.5703125" style="35" customWidth="1"/>
    <col min="8966" max="8966" width="18.85546875" style="35" customWidth="1"/>
    <col min="8967" max="8967" width="9.140625" style="35"/>
    <col min="8968" max="8968" width="105.7109375" style="35" customWidth="1"/>
    <col min="8969" max="9212" width="9.140625" style="35"/>
    <col min="9213" max="9213" width="14.5703125" style="35" customWidth="1"/>
    <col min="9214" max="9214" width="10.28515625" style="35" customWidth="1"/>
    <col min="9215" max="9215" width="16.28515625" style="35" customWidth="1"/>
    <col min="9216" max="9216" width="42.140625" style="35" customWidth="1"/>
    <col min="9217" max="9217" width="13.85546875" style="35" customWidth="1"/>
    <col min="9218" max="9218" width="29.85546875" style="35" customWidth="1"/>
    <col min="9219" max="9219" width="42.140625" style="35" customWidth="1"/>
    <col min="9220" max="9221" width="16.5703125" style="35" customWidth="1"/>
    <col min="9222" max="9222" width="18.85546875" style="35" customWidth="1"/>
    <col min="9223" max="9223" width="9.140625" style="35"/>
    <col min="9224" max="9224" width="105.7109375" style="35" customWidth="1"/>
    <col min="9225" max="9468" width="9.140625" style="35"/>
    <col min="9469" max="9469" width="14.5703125" style="35" customWidth="1"/>
    <col min="9470" max="9470" width="10.28515625" style="35" customWidth="1"/>
    <col min="9471" max="9471" width="16.28515625" style="35" customWidth="1"/>
    <col min="9472" max="9472" width="42.140625" style="35" customWidth="1"/>
    <col min="9473" max="9473" width="13.85546875" style="35" customWidth="1"/>
    <col min="9474" max="9474" width="29.85546875" style="35" customWidth="1"/>
    <col min="9475" max="9475" width="42.140625" style="35" customWidth="1"/>
    <col min="9476" max="9477" width="16.5703125" style="35" customWidth="1"/>
    <col min="9478" max="9478" width="18.85546875" style="35" customWidth="1"/>
    <col min="9479" max="9479" width="9.140625" style="35"/>
    <col min="9480" max="9480" width="105.7109375" style="35" customWidth="1"/>
    <col min="9481" max="9724" width="9.140625" style="35"/>
    <col min="9725" max="9725" width="14.5703125" style="35" customWidth="1"/>
    <col min="9726" max="9726" width="10.28515625" style="35" customWidth="1"/>
    <col min="9727" max="9727" width="16.28515625" style="35" customWidth="1"/>
    <col min="9728" max="9728" width="42.140625" style="35" customWidth="1"/>
    <col min="9729" max="9729" width="13.85546875" style="35" customWidth="1"/>
    <col min="9730" max="9730" width="29.85546875" style="35" customWidth="1"/>
    <col min="9731" max="9731" width="42.140625" style="35" customWidth="1"/>
    <col min="9732" max="9733" width="16.5703125" style="35" customWidth="1"/>
    <col min="9734" max="9734" width="18.85546875" style="35" customWidth="1"/>
    <col min="9735" max="9735" width="9.140625" style="35"/>
    <col min="9736" max="9736" width="105.7109375" style="35" customWidth="1"/>
    <col min="9737" max="9980" width="9.140625" style="35"/>
    <col min="9981" max="9981" width="14.5703125" style="35" customWidth="1"/>
    <col min="9982" max="9982" width="10.28515625" style="35" customWidth="1"/>
    <col min="9983" max="9983" width="16.28515625" style="35" customWidth="1"/>
    <col min="9984" max="9984" width="42.140625" style="35" customWidth="1"/>
    <col min="9985" max="9985" width="13.85546875" style="35" customWidth="1"/>
    <col min="9986" max="9986" width="29.85546875" style="35" customWidth="1"/>
    <col min="9987" max="9987" width="42.140625" style="35" customWidth="1"/>
    <col min="9988" max="9989" width="16.5703125" style="35" customWidth="1"/>
    <col min="9990" max="9990" width="18.85546875" style="35" customWidth="1"/>
    <col min="9991" max="9991" width="9.140625" style="35"/>
    <col min="9992" max="9992" width="105.7109375" style="35" customWidth="1"/>
    <col min="9993" max="10236" width="9.140625" style="35"/>
    <col min="10237" max="10237" width="14.5703125" style="35" customWidth="1"/>
    <col min="10238" max="10238" width="10.28515625" style="35" customWidth="1"/>
    <col min="10239" max="10239" width="16.28515625" style="35" customWidth="1"/>
    <col min="10240" max="10240" width="42.140625" style="35" customWidth="1"/>
    <col min="10241" max="10241" width="13.85546875" style="35" customWidth="1"/>
    <col min="10242" max="10242" width="29.85546875" style="35" customWidth="1"/>
    <col min="10243" max="10243" width="42.140625" style="35" customWidth="1"/>
    <col min="10244" max="10245" width="16.5703125" style="35" customWidth="1"/>
    <col min="10246" max="10246" width="18.85546875" style="35" customWidth="1"/>
    <col min="10247" max="10247" width="9.140625" style="35"/>
    <col min="10248" max="10248" width="105.7109375" style="35" customWidth="1"/>
    <col min="10249" max="10492" width="9.140625" style="35"/>
    <col min="10493" max="10493" width="14.5703125" style="35" customWidth="1"/>
    <col min="10494" max="10494" width="10.28515625" style="35" customWidth="1"/>
    <col min="10495" max="10495" width="16.28515625" style="35" customWidth="1"/>
    <col min="10496" max="10496" width="42.140625" style="35" customWidth="1"/>
    <col min="10497" max="10497" width="13.85546875" style="35" customWidth="1"/>
    <col min="10498" max="10498" width="29.85546875" style="35" customWidth="1"/>
    <col min="10499" max="10499" width="42.140625" style="35" customWidth="1"/>
    <col min="10500" max="10501" width="16.5703125" style="35" customWidth="1"/>
    <col min="10502" max="10502" width="18.85546875" style="35" customWidth="1"/>
    <col min="10503" max="10503" width="9.140625" style="35"/>
    <col min="10504" max="10504" width="105.7109375" style="35" customWidth="1"/>
    <col min="10505" max="10748" width="9.140625" style="35"/>
    <col min="10749" max="10749" width="14.5703125" style="35" customWidth="1"/>
    <col min="10750" max="10750" width="10.28515625" style="35" customWidth="1"/>
    <col min="10751" max="10751" width="16.28515625" style="35" customWidth="1"/>
    <col min="10752" max="10752" width="42.140625" style="35" customWidth="1"/>
    <col min="10753" max="10753" width="13.85546875" style="35" customWidth="1"/>
    <col min="10754" max="10754" width="29.85546875" style="35" customWidth="1"/>
    <col min="10755" max="10755" width="42.140625" style="35" customWidth="1"/>
    <col min="10756" max="10757" width="16.5703125" style="35" customWidth="1"/>
    <col min="10758" max="10758" width="18.85546875" style="35" customWidth="1"/>
    <col min="10759" max="10759" width="9.140625" style="35"/>
    <col min="10760" max="10760" width="105.7109375" style="35" customWidth="1"/>
    <col min="10761" max="11004" width="9.140625" style="35"/>
    <col min="11005" max="11005" width="14.5703125" style="35" customWidth="1"/>
    <col min="11006" max="11006" width="10.28515625" style="35" customWidth="1"/>
    <col min="11007" max="11007" width="16.28515625" style="35" customWidth="1"/>
    <col min="11008" max="11008" width="42.140625" style="35" customWidth="1"/>
    <col min="11009" max="11009" width="13.85546875" style="35" customWidth="1"/>
    <col min="11010" max="11010" width="29.85546875" style="35" customWidth="1"/>
    <col min="11011" max="11011" width="42.140625" style="35" customWidth="1"/>
    <col min="11012" max="11013" width="16.5703125" style="35" customWidth="1"/>
    <col min="11014" max="11014" width="18.85546875" style="35" customWidth="1"/>
    <col min="11015" max="11015" width="9.140625" style="35"/>
    <col min="11016" max="11016" width="105.7109375" style="35" customWidth="1"/>
    <col min="11017" max="11260" width="9.140625" style="35"/>
    <col min="11261" max="11261" width="14.5703125" style="35" customWidth="1"/>
    <col min="11262" max="11262" width="10.28515625" style="35" customWidth="1"/>
    <col min="11263" max="11263" width="16.28515625" style="35" customWidth="1"/>
    <col min="11264" max="11264" width="42.140625" style="35" customWidth="1"/>
    <col min="11265" max="11265" width="13.85546875" style="35" customWidth="1"/>
    <col min="11266" max="11266" width="29.85546875" style="35" customWidth="1"/>
    <col min="11267" max="11267" width="42.140625" style="35" customWidth="1"/>
    <col min="11268" max="11269" width="16.5703125" style="35" customWidth="1"/>
    <col min="11270" max="11270" width="18.85546875" style="35" customWidth="1"/>
    <col min="11271" max="11271" width="9.140625" style="35"/>
    <col min="11272" max="11272" width="105.7109375" style="35" customWidth="1"/>
    <col min="11273" max="11516" width="9.140625" style="35"/>
    <col min="11517" max="11517" width="14.5703125" style="35" customWidth="1"/>
    <col min="11518" max="11518" width="10.28515625" style="35" customWidth="1"/>
    <col min="11519" max="11519" width="16.28515625" style="35" customWidth="1"/>
    <col min="11520" max="11520" width="42.140625" style="35" customWidth="1"/>
    <col min="11521" max="11521" width="13.85546875" style="35" customWidth="1"/>
    <col min="11522" max="11522" width="29.85546875" style="35" customWidth="1"/>
    <col min="11523" max="11523" width="42.140625" style="35" customWidth="1"/>
    <col min="11524" max="11525" width="16.5703125" style="35" customWidth="1"/>
    <col min="11526" max="11526" width="18.85546875" style="35" customWidth="1"/>
    <col min="11527" max="11527" width="9.140625" style="35"/>
    <col min="11528" max="11528" width="105.7109375" style="35" customWidth="1"/>
    <col min="11529" max="11772" width="9.140625" style="35"/>
    <col min="11773" max="11773" width="14.5703125" style="35" customWidth="1"/>
    <col min="11774" max="11774" width="10.28515625" style="35" customWidth="1"/>
    <col min="11775" max="11775" width="16.28515625" style="35" customWidth="1"/>
    <col min="11776" max="11776" width="42.140625" style="35" customWidth="1"/>
    <col min="11777" max="11777" width="13.85546875" style="35" customWidth="1"/>
    <col min="11778" max="11778" width="29.85546875" style="35" customWidth="1"/>
    <col min="11779" max="11779" width="42.140625" style="35" customWidth="1"/>
    <col min="11780" max="11781" width="16.5703125" style="35" customWidth="1"/>
    <col min="11782" max="11782" width="18.85546875" style="35" customWidth="1"/>
    <col min="11783" max="11783" width="9.140625" style="35"/>
    <col min="11784" max="11784" width="105.7109375" style="35" customWidth="1"/>
    <col min="11785" max="12028" width="9.140625" style="35"/>
    <col min="12029" max="12029" width="14.5703125" style="35" customWidth="1"/>
    <col min="12030" max="12030" width="10.28515625" style="35" customWidth="1"/>
    <col min="12031" max="12031" width="16.28515625" style="35" customWidth="1"/>
    <col min="12032" max="12032" width="42.140625" style="35" customWidth="1"/>
    <col min="12033" max="12033" width="13.85546875" style="35" customWidth="1"/>
    <col min="12034" max="12034" width="29.85546875" style="35" customWidth="1"/>
    <col min="12035" max="12035" width="42.140625" style="35" customWidth="1"/>
    <col min="12036" max="12037" width="16.5703125" style="35" customWidth="1"/>
    <col min="12038" max="12038" width="18.85546875" style="35" customWidth="1"/>
    <col min="12039" max="12039" width="9.140625" style="35"/>
    <col min="12040" max="12040" width="105.7109375" style="35" customWidth="1"/>
    <col min="12041" max="12284" width="9.140625" style="35"/>
    <col min="12285" max="12285" width="14.5703125" style="35" customWidth="1"/>
    <col min="12286" max="12286" width="10.28515625" style="35" customWidth="1"/>
    <col min="12287" max="12287" width="16.28515625" style="35" customWidth="1"/>
    <col min="12288" max="12288" width="42.140625" style="35" customWidth="1"/>
    <col min="12289" max="12289" width="13.85546875" style="35" customWidth="1"/>
    <col min="12290" max="12290" width="29.85546875" style="35" customWidth="1"/>
    <col min="12291" max="12291" width="42.140625" style="35" customWidth="1"/>
    <col min="12292" max="12293" width="16.5703125" style="35" customWidth="1"/>
    <col min="12294" max="12294" width="18.85546875" style="35" customWidth="1"/>
    <col min="12295" max="12295" width="9.140625" style="35"/>
    <col min="12296" max="12296" width="105.7109375" style="35" customWidth="1"/>
    <col min="12297" max="12540" width="9.140625" style="35"/>
    <col min="12541" max="12541" width="14.5703125" style="35" customWidth="1"/>
    <col min="12542" max="12542" width="10.28515625" style="35" customWidth="1"/>
    <col min="12543" max="12543" width="16.28515625" style="35" customWidth="1"/>
    <col min="12544" max="12544" width="42.140625" style="35" customWidth="1"/>
    <col min="12545" max="12545" width="13.85546875" style="35" customWidth="1"/>
    <col min="12546" max="12546" width="29.85546875" style="35" customWidth="1"/>
    <col min="12547" max="12547" width="42.140625" style="35" customWidth="1"/>
    <col min="12548" max="12549" width="16.5703125" style="35" customWidth="1"/>
    <col min="12550" max="12550" width="18.85546875" style="35" customWidth="1"/>
    <col min="12551" max="12551" width="9.140625" style="35"/>
    <col min="12552" max="12552" width="105.7109375" style="35" customWidth="1"/>
    <col min="12553" max="12796" width="9.140625" style="35"/>
    <col min="12797" max="12797" width="14.5703125" style="35" customWidth="1"/>
    <col min="12798" max="12798" width="10.28515625" style="35" customWidth="1"/>
    <col min="12799" max="12799" width="16.28515625" style="35" customWidth="1"/>
    <col min="12800" max="12800" width="42.140625" style="35" customWidth="1"/>
    <col min="12801" max="12801" width="13.85546875" style="35" customWidth="1"/>
    <col min="12802" max="12802" width="29.85546875" style="35" customWidth="1"/>
    <col min="12803" max="12803" width="42.140625" style="35" customWidth="1"/>
    <col min="12804" max="12805" width="16.5703125" style="35" customWidth="1"/>
    <col min="12806" max="12806" width="18.85546875" style="35" customWidth="1"/>
    <col min="12807" max="12807" width="9.140625" style="35"/>
    <col min="12808" max="12808" width="105.7109375" style="35" customWidth="1"/>
    <col min="12809" max="13052" width="9.140625" style="35"/>
    <col min="13053" max="13053" width="14.5703125" style="35" customWidth="1"/>
    <col min="13054" max="13054" width="10.28515625" style="35" customWidth="1"/>
    <col min="13055" max="13055" width="16.28515625" style="35" customWidth="1"/>
    <col min="13056" max="13056" width="42.140625" style="35" customWidth="1"/>
    <col min="13057" max="13057" width="13.85546875" style="35" customWidth="1"/>
    <col min="13058" max="13058" width="29.85546875" style="35" customWidth="1"/>
    <col min="13059" max="13059" width="42.140625" style="35" customWidth="1"/>
    <col min="13060" max="13061" width="16.5703125" style="35" customWidth="1"/>
    <col min="13062" max="13062" width="18.85546875" style="35" customWidth="1"/>
    <col min="13063" max="13063" width="9.140625" style="35"/>
    <col min="13064" max="13064" width="105.7109375" style="35" customWidth="1"/>
    <col min="13065" max="13308" width="9.140625" style="35"/>
    <col min="13309" max="13309" width="14.5703125" style="35" customWidth="1"/>
    <col min="13310" max="13310" width="10.28515625" style="35" customWidth="1"/>
    <col min="13311" max="13311" width="16.28515625" style="35" customWidth="1"/>
    <col min="13312" max="13312" width="42.140625" style="35" customWidth="1"/>
    <col min="13313" max="13313" width="13.85546875" style="35" customWidth="1"/>
    <col min="13314" max="13314" width="29.85546875" style="35" customWidth="1"/>
    <col min="13315" max="13315" width="42.140625" style="35" customWidth="1"/>
    <col min="13316" max="13317" width="16.5703125" style="35" customWidth="1"/>
    <col min="13318" max="13318" width="18.85546875" style="35" customWidth="1"/>
    <col min="13319" max="13319" width="9.140625" style="35"/>
    <col min="13320" max="13320" width="105.7109375" style="35" customWidth="1"/>
    <col min="13321" max="13564" width="9.140625" style="35"/>
    <col min="13565" max="13565" width="14.5703125" style="35" customWidth="1"/>
    <col min="13566" max="13566" width="10.28515625" style="35" customWidth="1"/>
    <col min="13567" max="13567" width="16.28515625" style="35" customWidth="1"/>
    <col min="13568" max="13568" width="42.140625" style="35" customWidth="1"/>
    <col min="13569" max="13569" width="13.85546875" style="35" customWidth="1"/>
    <col min="13570" max="13570" width="29.85546875" style="35" customWidth="1"/>
    <col min="13571" max="13571" width="42.140625" style="35" customWidth="1"/>
    <col min="13572" max="13573" width="16.5703125" style="35" customWidth="1"/>
    <col min="13574" max="13574" width="18.85546875" style="35" customWidth="1"/>
    <col min="13575" max="13575" width="9.140625" style="35"/>
    <col min="13576" max="13576" width="105.7109375" style="35" customWidth="1"/>
    <col min="13577" max="13820" width="9.140625" style="35"/>
    <col min="13821" max="13821" width="14.5703125" style="35" customWidth="1"/>
    <col min="13822" max="13822" width="10.28515625" style="35" customWidth="1"/>
    <col min="13823" max="13823" width="16.28515625" style="35" customWidth="1"/>
    <col min="13824" max="13824" width="42.140625" style="35" customWidth="1"/>
    <col min="13825" max="13825" width="13.85546875" style="35" customWidth="1"/>
    <col min="13826" max="13826" width="29.85546875" style="35" customWidth="1"/>
    <col min="13827" max="13827" width="42.140625" style="35" customWidth="1"/>
    <col min="13828" max="13829" width="16.5703125" style="35" customWidth="1"/>
    <col min="13830" max="13830" width="18.85546875" style="35" customWidth="1"/>
    <col min="13831" max="13831" width="9.140625" style="35"/>
    <col min="13832" max="13832" width="105.7109375" style="35" customWidth="1"/>
    <col min="13833" max="14076" width="9.140625" style="35"/>
    <col min="14077" max="14077" width="14.5703125" style="35" customWidth="1"/>
    <col min="14078" max="14078" width="10.28515625" style="35" customWidth="1"/>
    <col min="14079" max="14079" width="16.28515625" style="35" customWidth="1"/>
    <col min="14080" max="14080" width="42.140625" style="35" customWidth="1"/>
    <col min="14081" max="14081" width="13.85546875" style="35" customWidth="1"/>
    <col min="14082" max="14082" width="29.85546875" style="35" customWidth="1"/>
    <col min="14083" max="14083" width="42.140625" style="35" customWidth="1"/>
    <col min="14084" max="14085" width="16.5703125" style="35" customWidth="1"/>
    <col min="14086" max="14086" width="18.85546875" style="35" customWidth="1"/>
    <col min="14087" max="14087" width="9.140625" style="35"/>
    <col min="14088" max="14088" width="105.7109375" style="35" customWidth="1"/>
    <col min="14089" max="14332" width="9.140625" style="35"/>
    <col min="14333" max="14333" width="14.5703125" style="35" customWidth="1"/>
    <col min="14334" max="14334" width="10.28515625" style="35" customWidth="1"/>
    <col min="14335" max="14335" width="16.28515625" style="35" customWidth="1"/>
    <col min="14336" max="14336" width="42.140625" style="35" customWidth="1"/>
    <col min="14337" max="14337" width="13.85546875" style="35" customWidth="1"/>
    <col min="14338" max="14338" width="29.85546875" style="35" customWidth="1"/>
    <col min="14339" max="14339" width="42.140625" style="35" customWidth="1"/>
    <col min="14340" max="14341" width="16.5703125" style="35" customWidth="1"/>
    <col min="14342" max="14342" width="18.85546875" style="35" customWidth="1"/>
    <col min="14343" max="14343" width="9.140625" style="35"/>
    <col min="14344" max="14344" width="105.7109375" style="35" customWidth="1"/>
    <col min="14345" max="14588" width="9.140625" style="35"/>
    <col min="14589" max="14589" width="14.5703125" style="35" customWidth="1"/>
    <col min="14590" max="14590" width="10.28515625" style="35" customWidth="1"/>
    <col min="14591" max="14591" width="16.28515625" style="35" customWidth="1"/>
    <col min="14592" max="14592" width="42.140625" style="35" customWidth="1"/>
    <col min="14593" max="14593" width="13.85546875" style="35" customWidth="1"/>
    <col min="14594" max="14594" width="29.85546875" style="35" customWidth="1"/>
    <col min="14595" max="14595" width="42.140625" style="35" customWidth="1"/>
    <col min="14596" max="14597" width="16.5703125" style="35" customWidth="1"/>
    <col min="14598" max="14598" width="18.85546875" style="35" customWidth="1"/>
    <col min="14599" max="14599" width="9.140625" style="35"/>
    <col min="14600" max="14600" width="105.7109375" style="35" customWidth="1"/>
    <col min="14601" max="14844" width="9.140625" style="35"/>
    <col min="14845" max="14845" width="14.5703125" style="35" customWidth="1"/>
    <col min="14846" max="14846" width="10.28515625" style="35" customWidth="1"/>
    <col min="14847" max="14847" width="16.28515625" style="35" customWidth="1"/>
    <col min="14848" max="14848" width="42.140625" style="35" customWidth="1"/>
    <col min="14849" max="14849" width="13.85546875" style="35" customWidth="1"/>
    <col min="14850" max="14850" width="29.85546875" style="35" customWidth="1"/>
    <col min="14851" max="14851" width="42.140625" style="35" customWidth="1"/>
    <col min="14852" max="14853" width="16.5703125" style="35" customWidth="1"/>
    <col min="14854" max="14854" width="18.85546875" style="35" customWidth="1"/>
    <col min="14855" max="14855" width="9.140625" style="35"/>
    <col min="14856" max="14856" width="105.7109375" style="35" customWidth="1"/>
    <col min="14857" max="15100" width="9.140625" style="35"/>
    <col min="15101" max="15101" width="14.5703125" style="35" customWidth="1"/>
    <col min="15102" max="15102" width="10.28515625" style="35" customWidth="1"/>
    <col min="15103" max="15103" width="16.28515625" style="35" customWidth="1"/>
    <col min="15104" max="15104" width="42.140625" style="35" customWidth="1"/>
    <col min="15105" max="15105" width="13.85546875" style="35" customWidth="1"/>
    <col min="15106" max="15106" width="29.85546875" style="35" customWidth="1"/>
    <col min="15107" max="15107" width="42.140625" style="35" customWidth="1"/>
    <col min="15108" max="15109" width="16.5703125" style="35" customWidth="1"/>
    <col min="15110" max="15110" width="18.85546875" style="35" customWidth="1"/>
    <col min="15111" max="15111" width="9.140625" style="35"/>
    <col min="15112" max="15112" width="105.7109375" style="35" customWidth="1"/>
    <col min="15113" max="15356" width="9.140625" style="35"/>
    <col min="15357" max="15357" width="14.5703125" style="35" customWidth="1"/>
    <col min="15358" max="15358" width="10.28515625" style="35" customWidth="1"/>
    <col min="15359" max="15359" width="16.28515625" style="35" customWidth="1"/>
    <col min="15360" max="15360" width="42.140625" style="35" customWidth="1"/>
    <col min="15361" max="15361" width="13.85546875" style="35" customWidth="1"/>
    <col min="15362" max="15362" width="29.85546875" style="35" customWidth="1"/>
    <col min="15363" max="15363" width="42.140625" style="35" customWidth="1"/>
    <col min="15364" max="15365" width="16.5703125" style="35" customWidth="1"/>
    <col min="15366" max="15366" width="18.85546875" style="35" customWidth="1"/>
    <col min="15367" max="15367" width="9.140625" style="35"/>
    <col min="15368" max="15368" width="105.7109375" style="35" customWidth="1"/>
    <col min="15369" max="15612" width="9.140625" style="35"/>
    <col min="15613" max="15613" width="14.5703125" style="35" customWidth="1"/>
    <col min="15614" max="15614" width="10.28515625" style="35" customWidth="1"/>
    <col min="15615" max="15615" width="16.28515625" style="35" customWidth="1"/>
    <col min="15616" max="15616" width="42.140625" style="35" customWidth="1"/>
    <col min="15617" max="15617" width="13.85546875" style="35" customWidth="1"/>
    <col min="15618" max="15618" width="29.85546875" style="35" customWidth="1"/>
    <col min="15619" max="15619" width="42.140625" style="35" customWidth="1"/>
    <col min="15620" max="15621" width="16.5703125" style="35" customWidth="1"/>
    <col min="15622" max="15622" width="18.85546875" style="35" customWidth="1"/>
    <col min="15623" max="15623" width="9.140625" style="35"/>
    <col min="15624" max="15624" width="105.7109375" style="35" customWidth="1"/>
    <col min="15625" max="15868" width="9.140625" style="35"/>
    <col min="15869" max="15869" width="14.5703125" style="35" customWidth="1"/>
    <col min="15870" max="15870" width="10.28515625" style="35" customWidth="1"/>
    <col min="15871" max="15871" width="16.28515625" style="35" customWidth="1"/>
    <col min="15872" max="15872" width="42.140625" style="35" customWidth="1"/>
    <col min="15873" max="15873" width="13.85546875" style="35" customWidth="1"/>
    <col min="15874" max="15874" width="29.85546875" style="35" customWidth="1"/>
    <col min="15875" max="15875" width="42.140625" style="35" customWidth="1"/>
    <col min="15876" max="15877" width="16.5703125" style="35" customWidth="1"/>
    <col min="15878" max="15878" width="18.85546875" style="35" customWidth="1"/>
    <col min="15879" max="15879" width="9.140625" style="35"/>
    <col min="15880" max="15880" width="105.7109375" style="35" customWidth="1"/>
    <col min="15881" max="16124" width="9.140625" style="35"/>
    <col min="16125" max="16125" width="14.5703125" style="35" customWidth="1"/>
    <col min="16126" max="16126" width="10.28515625" style="35" customWidth="1"/>
    <col min="16127" max="16127" width="16.28515625" style="35" customWidth="1"/>
    <col min="16128" max="16128" width="42.140625" style="35" customWidth="1"/>
    <col min="16129" max="16129" width="13.85546875" style="35" customWidth="1"/>
    <col min="16130" max="16130" width="29.85546875" style="35" customWidth="1"/>
    <col min="16131" max="16131" width="42.140625" style="35" customWidth="1"/>
    <col min="16132" max="16133" width="16.5703125" style="35" customWidth="1"/>
    <col min="16134" max="16134" width="18.85546875" style="35" customWidth="1"/>
    <col min="16135" max="16135" width="9.140625" style="35"/>
    <col min="16136" max="16136" width="105.7109375" style="35" customWidth="1"/>
    <col min="16137" max="16384" width="9.140625" style="35"/>
  </cols>
  <sheetData>
    <row r="1" spans="1:11" s="23" customFormat="1" ht="28.5" customHeight="1" x14ac:dyDescent="0.2">
      <c r="A1" s="61" t="s">
        <v>1272</v>
      </c>
      <c r="B1" s="61"/>
      <c r="C1" s="61"/>
      <c r="D1" s="61"/>
      <c r="E1" s="21"/>
      <c r="F1" s="21"/>
      <c r="G1" s="21"/>
      <c r="H1" s="21"/>
      <c r="I1" s="22"/>
      <c r="J1" s="21"/>
      <c r="K1" s="21"/>
    </row>
    <row r="2" spans="1:11" s="50" customFormat="1" ht="12.75" x14ac:dyDescent="0.2">
      <c r="A2" s="48"/>
      <c r="B2" s="49"/>
      <c r="I2" s="51"/>
    </row>
    <row r="3" spans="1:11" s="31" customFormat="1" ht="22.5" x14ac:dyDescent="0.2">
      <c r="A3" s="29" t="s">
        <v>1644</v>
      </c>
      <c r="B3" s="30" t="s">
        <v>1707</v>
      </c>
      <c r="C3" s="30" t="s">
        <v>1334</v>
      </c>
      <c r="D3" s="30" t="s">
        <v>4</v>
      </c>
      <c r="E3" s="30" t="s">
        <v>1708</v>
      </c>
      <c r="F3" s="30" t="s">
        <v>1709</v>
      </c>
      <c r="G3" s="30" t="s">
        <v>1710</v>
      </c>
      <c r="H3" s="30" t="s">
        <v>1711</v>
      </c>
      <c r="I3" s="30" t="s">
        <v>1712</v>
      </c>
      <c r="J3" s="30" t="s">
        <v>0</v>
      </c>
    </row>
    <row r="4" spans="1:11" ht="168.75" x14ac:dyDescent="0.2">
      <c r="A4" s="32" t="s">
        <v>1543</v>
      </c>
      <c r="B4" s="33">
        <v>1</v>
      </c>
      <c r="C4" s="34" t="s">
        <v>6</v>
      </c>
      <c r="D4" s="34" t="s">
        <v>1984</v>
      </c>
      <c r="E4" s="34" t="s">
        <v>1985</v>
      </c>
      <c r="F4" s="34" t="s">
        <v>1986</v>
      </c>
      <c r="G4" s="34" t="s">
        <v>1760</v>
      </c>
      <c r="H4" s="34" t="s">
        <v>764</v>
      </c>
      <c r="I4" s="34" t="s">
        <v>1537</v>
      </c>
      <c r="J4" s="34" t="s">
        <v>7</v>
      </c>
    </row>
    <row r="5" spans="1:11" ht="123.75" x14ac:dyDescent="0.2">
      <c r="A5" s="32" t="s">
        <v>1544</v>
      </c>
      <c r="B5" s="33">
        <v>2</v>
      </c>
      <c r="C5" s="34" t="s">
        <v>26</v>
      </c>
      <c r="D5" s="34" t="s">
        <v>2223</v>
      </c>
      <c r="E5" s="34" t="s">
        <v>2224</v>
      </c>
      <c r="F5" s="34" t="s">
        <v>2225</v>
      </c>
      <c r="G5" s="35" t="s">
        <v>1760</v>
      </c>
      <c r="H5" s="34" t="s">
        <v>265</v>
      </c>
      <c r="I5" s="34" t="s">
        <v>1537</v>
      </c>
      <c r="J5" s="34" t="s">
        <v>7</v>
      </c>
    </row>
    <row r="6" spans="1:11" ht="292.5" x14ac:dyDescent="0.2">
      <c r="A6" s="32" t="s">
        <v>1545</v>
      </c>
      <c r="B6" s="33">
        <v>4</v>
      </c>
      <c r="C6" s="34" t="s">
        <v>38</v>
      </c>
      <c r="D6" s="34" t="s">
        <v>2147</v>
      </c>
      <c r="E6" s="34" t="s">
        <v>2148</v>
      </c>
      <c r="F6" s="34" t="s">
        <v>2149</v>
      </c>
      <c r="G6" s="34" t="s">
        <v>2150</v>
      </c>
      <c r="H6" s="34" t="s">
        <v>662</v>
      </c>
      <c r="I6" s="34" t="s">
        <v>1537</v>
      </c>
      <c r="J6" s="34" t="s">
        <v>39</v>
      </c>
    </row>
    <row r="7" spans="1:11" ht="135" x14ac:dyDescent="0.2">
      <c r="A7" s="32" t="s">
        <v>1543</v>
      </c>
      <c r="B7" s="33">
        <v>13</v>
      </c>
      <c r="C7" s="34" t="s">
        <v>83</v>
      </c>
      <c r="D7" s="34" t="s">
        <v>1987</v>
      </c>
      <c r="E7" s="34" t="s">
        <v>1988</v>
      </c>
      <c r="F7" s="34" t="s">
        <v>1989</v>
      </c>
      <c r="G7" s="34" t="s">
        <v>1990</v>
      </c>
      <c r="H7" s="34" t="s">
        <v>372</v>
      </c>
      <c r="I7" s="34" t="s">
        <v>1538</v>
      </c>
      <c r="J7" s="34" t="s">
        <v>84</v>
      </c>
    </row>
    <row r="8" spans="1:11" ht="101.25" x14ac:dyDescent="0.2">
      <c r="A8" s="32" t="s">
        <v>1546</v>
      </c>
      <c r="B8" s="33">
        <v>16</v>
      </c>
      <c r="C8" s="34" t="s">
        <v>92</v>
      </c>
      <c r="D8" s="34" t="s">
        <v>2175</v>
      </c>
      <c r="E8" s="34" t="s">
        <v>2176</v>
      </c>
      <c r="F8" s="34" t="s">
        <v>2177</v>
      </c>
      <c r="G8" s="34" t="s">
        <v>2178</v>
      </c>
      <c r="H8" s="34" t="s">
        <v>764</v>
      </c>
      <c r="I8" s="34" t="s">
        <v>1537</v>
      </c>
      <c r="J8" s="34" t="s">
        <v>93</v>
      </c>
    </row>
    <row r="9" spans="1:11" ht="78.75" x14ac:dyDescent="0.2">
      <c r="A9" s="32" t="s">
        <v>1547</v>
      </c>
      <c r="B9" s="33">
        <v>21</v>
      </c>
      <c r="C9" s="34" t="s">
        <v>97</v>
      </c>
      <c r="D9" s="34" t="s">
        <v>1894</v>
      </c>
      <c r="E9" s="34" t="s">
        <v>1895</v>
      </c>
      <c r="F9" s="34" t="s">
        <v>1896</v>
      </c>
      <c r="G9" s="34" t="s">
        <v>1897</v>
      </c>
      <c r="H9" s="34" t="s">
        <v>104</v>
      </c>
      <c r="I9" s="34" t="s">
        <v>1537</v>
      </c>
      <c r="J9" s="34" t="s">
        <v>98</v>
      </c>
    </row>
    <row r="10" spans="1:11" ht="33.75" x14ac:dyDescent="0.2">
      <c r="A10" s="32" t="s">
        <v>1548</v>
      </c>
      <c r="B10" s="33">
        <v>22</v>
      </c>
      <c r="C10" s="34" t="s">
        <v>115</v>
      </c>
      <c r="D10" s="34" t="s">
        <v>1898</v>
      </c>
      <c r="E10" s="34" t="s">
        <v>1899</v>
      </c>
      <c r="F10" s="34" t="s">
        <v>1900</v>
      </c>
      <c r="G10" s="34" t="s">
        <v>1901</v>
      </c>
      <c r="H10" s="34" t="s">
        <v>265</v>
      </c>
      <c r="I10" s="34" t="s">
        <v>1537</v>
      </c>
      <c r="J10" s="34" t="s">
        <v>116</v>
      </c>
    </row>
    <row r="11" spans="1:11" ht="56.25" x14ac:dyDescent="0.2">
      <c r="A11" s="32" t="s">
        <v>1549</v>
      </c>
      <c r="B11" s="33">
        <v>23</v>
      </c>
      <c r="C11" s="34" t="s">
        <v>122</v>
      </c>
      <c r="D11" s="34" t="s">
        <v>1863</v>
      </c>
      <c r="E11" s="34" t="s">
        <v>1864</v>
      </c>
      <c r="F11" s="34" t="s">
        <v>1865</v>
      </c>
      <c r="G11" s="34" t="s">
        <v>1866</v>
      </c>
      <c r="H11" s="34" t="s">
        <v>764</v>
      </c>
      <c r="I11" s="34" t="s">
        <v>1537</v>
      </c>
      <c r="J11" s="34" t="s">
        <v>123</v>
      </c>
    </row>
    <row r="12" spans="1:11" ht="112.5" x14ac:dyDescent="0.2">
      <c r="A12" s="32" t="s">
        <v>1550</v>
      </c>
      <c r="B12" s="33">
        <v>24</v>
      </c>
      <c r="C12" s="34" t="s">
        <v>127</v>
      </c>
      <c r="D12" s="34" t="s">
        <v>1745</v>
      </c>
      <c r="E12" s="34" t="s">
        <v>1746</v>
      </c>
      <c r="F12" s="34" t="s">
        <v>1747</v>
      </c>
      <c r="G12" s="34" t="s">
        <v>1748</v>
      </c>
      <c r="H12" s="34" t="s">
        <v>1749</v>
      </c>
      <c r="I12" s="34" t="s">
        <v>1537</v>
      </c>
      <c r="J12" s="34" t="s">
        <v>128</v>
      </c>
    </row>
    <row r="13" spans="1:11" ht="56.25" x14ac:dyDescent="0.2">
      <c r="A13" s="32" t="s">
        <v>1551</v>
      </c>
      <c r="B13" s="33">
        <v>25</v>
      </c>
      <c r="C13" s="34" t="s">
        <v>130</v>
      </c>
      <c r="D13" s="34" t="s">
        <v>1880</v>
      </c>
      <c r="E13" s="34" t="s">
        <v>1746</v>
      </c>
      <c r="F13" s="34" t="s">
        <v>1881</v>
      </c>
      <c r="G13" s="34" t="s">
        <v>1882</v>
      </c>
      <c r="H13" s="34" t="s">
        <v>265</v>
      </c>
      <c r="I13" s="34" t="s">
        <v>1537</v>
      </c>
      <c r="J13" s="34" t="s">
        <v>1246</v>
      </c>
    </row>
    <row r="14" spans="1:11" ht="56.25" x14ac:dyDescent="0.2">
      <c r="A14" s="32" t="s">
        <v>134</v>
      </c>
      <c r="B14" s="33">
        <v>26</v>
      </c>
      <c r="C14" s="34" t="s">
        <v>134</v>
      </c>
      <c r="D14" s="34" t="s">
        <v>1717</v>
      </c>
      <c r="E14" s="34" t="s">
        <v>1718</v>
      </c>
      <c r="F14" s="34" t="s">
        <v>1719</v>
      </c>
      <c r="G14" s="34" t="s">
        <v>1720</v>
      </c>
      <c r="H14" s="34" t="s">
        <v>1084</v>
      </c>
      <c r="I14" s="34" t="s">
        <v>1539</v>
      </c>
      <c r="J14" s="34" t="s">
        <v>135</v>
      </c>
    </row>
    <row r="15" spans="1:11" ht="112.5" x14ac:dyDescent="0.2">
      <c r="A15" s="32" t="s">
        <v>1552</v>
      </c>
      <c r="B15" s="33">
        <v>28</v>
      </c>
      <c r="C15" s="34" t="s">
        <v>146</v>
      </c>
      <c r="D15" s="34" t="s">
        <v>2046</v>
      </c>
      <c r="E15" s="34" t="s">
        <v>2047</v>
      </c>
      <c r="F15" s="34" t="s">
        <v>2048</v>
      </c>
      <c r="G15" s="34" t="s">
        <v>2049</v>
      </c>
      <c r="H15" s="34" t="s">
        <v>104</v>
      </c>
      <c r="I15" s="34" t="s">
        <v>1537</v>
      </c>
      <c r="J15" s="34" t="s">
        <v>147</v>
      </c>
    </row>
    <row r="16" spans="1:11" ht="123.75" x14ac:dyDescent="0.2">
      <c r="A16" s="32" t="s">
        <v>1553</v>
      </c>
      <c r="B16" s="33">
        <v>29</v>
      </c>
      <c r="C16" s="34" t="s">
        <v>151</v>
      </c>
      <c r="D16" s="34" t="s">
        <v>2055</v>
      </c>
      <c r="E16" s="34" t="s">
        <v>1803</v>
      </c>
      <c r="F16" s="34" t="s">
        <v>2056</v>
      </c>
      <c r="G16" s="34" t="s">
        <v>2057</v>
      </c>
      <c r="H16" s="34" t="s">
        <v>670</v>
      </c>
      <c r="I16" s="34" t="s">
        <v>1537</v>
      </c>
      <c r="J16" s="34" t="s">
        <v>152</v>
      </c>
    </row>
    <row r="17" spans="1:10" ht="78.75" x14ac:dyDescent="0.2">
      <c r="A17" s="32" t="s">
        <v>1554</v>
      </c>
      <c r="B17" s="33">
        <v>31</v>
      </c>
      <c r="C17" s="34" t="s">
        <v>156</v>
      </c>
      <c r="D17" s="34" t="s">
        <v>2213</v>
      </c>
      <c r="E17" s="34" t="s">
        <v>2214</v>
      </c>
      <c r="F17" s="34" t="s">
        <v>2215</v>
      </c>
      <c r="G17" s="34" t="s">
        <v>2216</v>
      </c>
      <c r="H17" s="34" t="s">
        <v>764</v>
      </c>
      <c r="I17" s="34" t="s">
        <v>1537</v>
      </c>
      <c r="J17" s="34" t="s">
        <v>157</v>
      </c>
    </row>
    <row r="18" spans="1:10" ht="67.5" x14ac:dyDescent="0.2">
      <c r="A18" s="32" t="s">
        <v>1555</v>
      </c>
      <c r="B18" s="33">
        <v>33</v>
      </c>
      <c r="C18" s="34" t="s">
        <v>166</v>
      </c>
      <c r="D18" s="34" t="s">
        <v>2058</v>
      </c>
      <c r="E18" s="34" t="s">
        <v>1799</v>
      </c>
      <c r="F18" s="34" t="s">
        <v>2059</v>
      </c>
      <c r="G18" s="34" t="s">
        <v>2060</v>
      </c>
      <c r="H18" s="34" t="s">
        <v>265</v>
      </c>
      <c r="I18" s="34" t="s">
        <v>1537</v>
      </c>
      <c r="J18" s="34" t="s">
        <v>152</v>
      </c>
    </row>
    <row r="19" spans="1:10" ht="135" x14ac:dyDescent="0.2">
      <c r="A19" s="32" t="s">
        <v>1556</v>
      </c>
      <c r="B19" s="33">
        <v>35</v>
      </c>
      <c r="C19" s="34" t="s">
        <v>172</v>
      </c>
      <c r="D19" s="34" t="s">
        <v>1779</v>
      </c>
      <c r="E19" s="34" t="s">
        <v>1780</v>
      </c>
      <c r="F19" s="34" t="s">
        <v>1781</v>
      </c>
      <c r="G19" s="34" t="s">
        <v>1782</v>
      </c>
      <c r="H19" s="34" t="s">
        <v>1783</v>
      </c>
      <c r="I19" s="34" t="s">
        <v>1539</v>
      </c>
      <c r="J19" s="34" t="s">
        <v>173</v>
      </c>
    </row>
    <row r="20" spans="1:10" ht="56.25" x14ac:dyDescent="0.2">
      <c r="A20" s="32" t="s">
        <v>1557</v>
      </c>
      <c r="B20" s="33">
        <v>36</v>
      </c>
      <c r="C20" s="34" t="s">
        <v>182</v>
      </c>
      <c r="D20" s="34" t="s">
        <v>1794</v>
      </c>
      <c r="E20" s="34" t="s">
        <v>1795</v>
      </c>
      <c r="F20" s="34" t="s">
        <v>1796</v>
      </c>
      <c r="G20" s="34" t="s">
        <v>1797</v>
      </c>
      <c r="H20" s="34" t="s">
        <v>662</v>
      </c>
      <c r="I20" s="34" t="s">
        <v>1537</v>
      </c>
      <c r="J20" s="34" t="s">
        <v>183</v>
      </c>
    </row>
    <row r="21" spans="1:10" ht="146.25" x14ac:dyDescent="0.2">
      <c r="A21" s="32" t="s">
        <v>1558</v>
      </c>
      <c r="B21" s="33">
        <v>37</v>
      </c>
      <c r="C21" s="34" t="s">
        <v>187</v>
      </c>
      <c r="D21" s="34" t="s">
        <v>1924</v>
      </c>
      <c r="E21" s="34" t="s">
        <v>1791</v>
      </c>
      <c r="F21" s="34" t="s">
        <v>1925</v>
      </c>
      <c r="G21" s="34" t="s">
        <v>1926</v>
      </c>
      <c r="H21" s="34" t="s">
        <v>265</v>
      </c>
      <c r="I21" s="34" t="s">
        <v>1537</v>
      </c>
      <c r="J21" s="34" t="s">
        <v>188</v>
      </c>
    </row>
    <row r="22" spans="1:10" ht="90" x14ac:dyDescent="0.2">
      <c r="A22" s="32" t="s">
        <v>1559</v>
      </c>
      <c r="B22" s="33">
        <v>39</v>
      </c>
      <c r="C22" s="34" t="s">
        <v>194</v>
      </c>
      <c r="D22" s="34" t="s">
        <v>1811</v>
      </c>
      <c r="E22" s="34" t="s">
        <v>1812</v>
      </c>
      <c r="F22" s="34" t="s">
        <v>1813</v>
      </c>
      <c r="G22" s="34" t="s">
        <v>1814</v>
      </c>
      <c r="H22" s="34" t="s">
        <v>265</v>
      </c>
      <c r="I22" s="34" t="s">
        <v>1537</v>
      </c>
      <c r="J22" s="34" t="s">
        <v>195</v>
      </c>
    </row>
    <row r="23" spans="1:10" ht="202.5" x14ac:dyDescent="0.2">
      <c r="A23" s="32" t="s">
        <v>1560</v>
      </c>
      <c r="B23" s="33">
        <v>40</v>
      </c>
      <c r="C23" s="34" t="s">
        <v>199</v>
      </c>
      <c r="D23" s="34" t="s">
        <v>2068</v>
      </c>
      <c r="E23" s="34" t="s">
        <v>1928</v>
      </c>
      <c r="F23" s="34" t="s">
        <v>2069</v>
      </c>
      <c r="G23" s="34" t="s">
        <v>2070</v>
      </c>
      <c r="H23" s="34" t="s">
        <v>764</v>
      </c>
      <c r="I23" s="34" t="s">
        <v>1540</v>
      </c>
      <c r="J23" s="34" t="s">
        <v>200</v>
      </c>
    </row>
    <row r="24" spans="1:10" ht="45" x14ac:dyDescent="0.2">
      <c r="A24" s="32" t="s">
        <v>1561</v>
      </c>
      <c r="B24" s="33">
        <v>42</v>
      </c>
      <c r="C24" s="34" t="s">
        <v>206</v>
      </c>
      <c r="D24" s="34" t="s">
        <v>1959</v>
      </c>
      <c r="E24" s="34" t="s">
        <v>2083</v>
      </c>
      <c r="F24" s="34" t="s">
        <v>2084</v>
      </c>
      <c r="G24" s="35" t="s">
        <v>1760</v>
      </c>
      <c r="H24" s="34" t="s">
        <v>1077</v>
      </c>
      <c r="I24" s="34" t="s">
        <v>1537</v>
      </c>
      <c r="J24" s="34" t="s">
        <v>207</v>
      </c>
    </row>
    <row r="25" spans="1:10" ht="101.25" x14ac:dyDescent="0.2">
      <c r="A25" s="32" t="s">
        <v>1562</v>
      </c>
      <c r="B25" s="33">
        <v>47</v>
      </c>
      <c r="C25" s="34" t="s">
        <v>231</v>
      </c>
      <c r="D25" s="34" t="s">
        <v>1916</v>
      </c>
      <c r="E25" s="34" t="s">
        <v>1917</v>
      </c>
      <c r="F25" s="34" t="s">
        <v>1918</v>
      </c>
      <c r="G25" s="35" t="s">
        <v>1760</v>
      </c>
      <c r="H25" s="34" t="s">
        <v>670</v>
      </c>
      <c r="I25" s="34" t="s">
        <v>1537</v>
      </c>
      <c r="J25" s="34" t="s">
        <v>232</v>
      </c>
    </row>
    <row r="26" spans="1:10" ht="225" x14ac:dyDescent="0.2">
      <c r="A26" s="32" t="s">
        <v>1563</v>
      </c>
      <c r="B26" s="33">
        <v>48</v>
      </c>
      <c r="C26" s="34" t="s">
        <v>241</v>
      </c>
      <c r="D26" s="34" t="s">
        <v>2159</v>
      </c>
      <c r="E26" s="34" t="s">
        <v>2160</v>
      </c>
      <c r="F26" s="34" t="s">
        <v>2161</v>
      </c>
      <c r="G26" s="34" t="s">
        <v>2162</v>
      </c>
      <c r="H26" s="34" t="s">
        <v>662</v>
      </c>
      <c r="I26" s="34" t="s">
        <v>1537</v>
      </c>
      <c r="J26" s="34" t="s">
        <v>242</v>
      </c>
    </row>
    <row r="27" spans="1:10" ht="213.75" x14ac:dyDescent="0.2">
      <c r="A27" s="32" t="s">
        <v>1563</v>
      </c>
      <c r="B27" s="33">
        <v>54</v>
      </c>
      <c r="C27" s="34" t="s">
        <v>250</v>
      </c>
      <c r="D27" s="34" t="s">
        <v>2163</v>
      </c>
      <c r="E27" s="34" t="s">
        <v>1780</v>
      </c>
      <c r="F27" s="34" t="s">
        <v>2164</v>
      </c>
      <c r="G27" s="34" t="s">
        <v>2165</v>
      </c>
      <c r="H27" s="34" t="s">
        <v>2166</v>
      </c>
      <c r="I27" s="34" t="s">
        <v>1538</v>
      </c>
      <c r="J27" s="34" t="s">
        <v>242</v>
      </c>
    </row>
    <row r="28" spans="1:10" ht="157.5" x14ac:dyDescent="0.2">
      <c r="A28" s="32" t="s">
        <v>1564</v>
      </c>
      <c r="B28" s="33">
        <v>55</v>
      </c>
      <c r="C28" s="34" t="s">
        <v>254</v>
      </c>
      <c r="D28" s="34" t="s">
        <v>2226</v>
      </c>
      <c r="E28" s="34" t="s">
        <v>2227</v>
      </c>
      <c r="F28" s="34" t="s">
        <v>2228</v>
      </c>
      <c r="G28" s="34" t="s">
        <v>2229</v>
      </c>
      <c r="H28" s="34" t="s">
        <v>104</v>
      </c>
      <c r="I28" s="34" t="s">
        <v>1537</v>
      </c>
      <c r="J28" s="34" t="s">
        <v>173</v>
      </c>
    </row>
    <row r="29" spans="1:10" ht="258.75" x14ac:dyDescent="0.2">
      <c r="A29" s="32" t="s">
        <v>1565</v>
      </c>
      <c r="B29" s="33">
        <v>62</v>
      </c>
      <c r="C29" s="34" t="s">
        <v>261</v>
      </c>
      <c r="D29" s="34" t="s">
        <v>1844</v>
      </c>
      <c r="E29" s="34" t="s">
        <v>1845</v>
      </c>
      <c r="F29" s="34" t="s">
        <v>1846</v>
      </c>
      <c r="G29" s="34" t="s">
        <v>1847</v>
      </c>
      <c r="H29" s="34" t="s">
        <v>265</v>
      </c>
      <c r="I29" s="34" t="s">
        <v>1537</v>
      </c>
      <c r="J29" s="34" t="s">
        <v>262</v>
      </c>
    </row>
    <row r="30" spans="1:10" ht="45" x14ac:dyDescent="0.2">
      <c r="A30" s="32" t="s">
        <v>1566</v>
      </c>
      <c r="B30" s="33">
        <v>69</v>
      </c>
      <c r="C30" s="34" t="s">
        <v>271</v>
      </c>
      <c r="D30" s="34" t="s">
        <v>1964</v>
      </c>
      <c r="E30" s="34" t="s">
        <v>1956</v>
      </c>
      <c r="F30" s="34" t="s">
        <v>1965</v>
      </c>
      <c r="G30" s="34" t="s">
        <v>1966</v>
      </c>
      <c r="H30" s="34" t="s">
        <v>1084</v>
      </c>
      <c r="I30" s="34" t="s">
        <v>1538</v>
      </c>
      <c r="J30" s="34" t="s">
        <v>272</v>
      </c>
    </row>
    <row r="31" spans="1:10" ht="78.75" x14ac:dyDescent="0.2">
      <c r="A31" s="32" t="s">
        <v>1567</v>
      </c>
      <c r="B31" s="33">
        <v>71</v>
      </c>
      <c r="C31" s="34" t="s">
        <v>276</v>
      </c>
      <c r="D31" s="34" t="s">
        <v>1817</v>
      </c>
      <c r="E31" s="34" t="s">
        <v>1818</v>
      </c>
      <c r="F31" s="34" t="s">
        <v>1819</v>
      </c>
      <c r="G31" s="34" t="s">
        <v>1820</v>
      </c>
      <c r="H31" s="34" t="s">
        <v>104</v>
      </c>
      <c r="I31" s="34" t="s">
        <v>1537</v>
      </c>
      <c r="J31" s="34" t="s">
        <v>277</v>
      </c>
    </row>
    <row r="32" spans="1:10" ht="146.25" x14ac:dyDescent="0.2">
      <c r="A32" s="32" t="s">
        <v>1568</v>
      </c>
      <c r="B32" s="33">
        <v>74</v>
      </c>
      <c r="C32" s="34" t="s">
        <v>281</v>
      </c>
      <c r="D32" s="34" t="s">
        <v>1736</v>
      </c>
      <c r="E32" s="34" t="s">
        <v>1730</v>
      </c>
      <c r="F32" s="34" t="s">
        <v>1737</v>
      </c>
      <c r="G32" s="34" t="s">
        <v>1738</v>
      </c>
      <c r="H32" s="34" t="s">
        <v>104</v>
      </c>
      <c r="I32" s="34" t="s">
        <v>1537</v>
      </c>
      <c r="J32" s="34" t="s">
        <v>1247</v>
      </c>
    </row>
    <row r="33" spans="1:10" ht="202.5" x14ac:dyDescent="0.2">
      <c r="A33" s="32" t="s">
        <v>1569</v>
      </c>
      <c r="B33" s="33">
        <v>75</v>
      </c>
      <c r="C33" s="34" t="s">
        <v>290</v>
      </c>
      <c r="D33" s="34" t="s">
        <v>2267</v>
      </c>
      <c r="E33" s="34" t="s">
        <v>1750</v>
      </c>
      <c r="F33" s="34" t="s">
        <v>1751</v>
      </c>
      <c r="G33" s="34" t="s">
        <v>1752</v>
      </c>
      <c r="H33" s="34" t="s">
        <v>1077</v>
      </c>
      <c r="I33" s="34" t="s">
        <v>1537</v>
      </c>
      <c r="J33" s="34" t="s">
        <v>128</v>
      </c>
    </row>
    <row r="34" spans="1:10" ht="22.5" x14ac:dyDescent="0.2">
      <c r="A34" s="32" t="s">
        <v>1561</v>
      </c>
      <c r="B34" s="33">
        <v>77</v>
      </c>
      <c r="C34" s="34" t="s">
        <v>295</v>
      </c>
      <c r="D34" s="34" t="s">
        <v>2085</v>
      </c>
      <c r="E34" s="34" t="s">
        <v>2086</v>
      </c>
      <c r="F34" s="34" t="s">
        <v>2087</v>
      </c>
      <c r="G34" s="34" t="s">
        <v>2088</v>
      </c>
      <c r="H34" s="34" t="s">
        <v>1077</v>
      </c>
      <c r="I34" s="34" t="s">
        <v>1537</v>
      </c>
      <c r="J34" s="34" t="s">
        <v>296</v>
      </c>
    </row>
    <row r="35" spans="1:10" ht="33.75" x14ac:dyDescent="0.2">
      <c r="A35" s="32" t="s">
        <v>1564</v>
      </c>
      <c r="B35" s="33">
        <v>78</v>
      </c>
      <c r="C35" s="34" t="s">
        <v>300</v>
      </c>
      <c r="D35" s="34" t="s">
        <v>2230</v>
      </c>
      <c r="E35" s="34" t="s">
        <v>2231</v>
      </c>
      <c r="F35" s="34" t="s">
        <v>2232</v>
      </c>
      <c r="G35" s="34" t="s">
        <v>2233</v>
      </c>
      <c r="H35" s="34" t="s">
        <v>764</v>
      </c>
      <c r="I35" s="34" t="s">
        <v>1538</v>
      </c>
      <c r="J35" s="34" t="s">
        <v>272</v>
      </c>
    </row>
    <row r="36" spans="1:10" ht="22.5" x14ac:dyDescent="0.2">
      <c r="A36" s="32" t="s">
        <v>1564</v>
      </c>
      <c r="B36" s="33">
        <v>79</v>
      </c>
      <c r="C36" s="34" t="s">
        <v>304</v>
      </c>
      <c r="D36" s="34" t="s">
        <v>2234</v>
      </c>
      <c r="E36" s="34" t="s">
        <v>1776</v>
      </c>
      <c r="F36" s="34" t="s">
        <v>2235</v>
      </c>
      <c r="G36" s="34" t="s">
        <v>2236</v>
      </c>
      <c r="H36" s="34" t="s">
        <v>1856</v>
      </c>
      <c r="I36" s="34" t="s">
        <v>1538</v>
      </c>
      <c r="J36" s="34" t="s">
        <v>272</v>
      </c>
    </row>
    <row r="37" spans="1:10" ht="22.5" x14ac:dyDescent="0.2">
      <c r="A37" s="32" t="s">
        <v>1570</v>
      </c>
      <c r="B37" s="33">
        <v>81</v>
      </c>
      <c r="C37" s="34" t="s">
        <v>308</v>
      </c>
      <c r="D37" s="34" t="s">
        <v>2037</v>
      </c>
      <c r="E37" s="34" t="s">
        <v>1762</v>
      </c>
      <c r="F37" s="34" t="s">
        <v>2038</v>
      </c>
      <c r="G37" s="35" t="s">
        <v>1760</v>
      </c>
      <c r="H37" s="34" t="s">
        <v>104</v>
      </c>
      <c r="I37" s="34" t="s">
        <v>1537</v>
      </c>
      <c r="J37" s="34" t="s">
        <v>309</v>
      </c>
    </row>
    <row r="38" spans="1:10" ht="56.25" x14ac:dyDescent="0.2">
      <c r="A38" s="32" t="s">
        <v>1570</v>
      </c>
      <c r="B38" s="33">
        <v>82</v>
      </c>
      <c r="C38" s="34" t="s">
        <v>313</v>
      </c>
      <c r="D38" s="34" t="s">
        <v>2039</v>
      </c>
      <c r="E38" s="34" t="s">
        <v>2040</v>
      </c>
      <c r="F38" s="34" t="s">
        <v>2041</v>
      </c>
      <c r="G38" s="35" t="s">
        <v>1760</v>
      </c>
      <c r="H38" s="34" t="s">
        <v>979</v>
      </c>
      <c r="I38" s="34" t="s">
        <v>1538</v>
      </c>
      <c r="J38" s="34" t="s">
        <v>309</v>
      </c>
    </row>
    <row r="39" spans="1:10" ht="135" x14ac:dyDescent="0.2">
      <c r="A39" s="32" t="s">
        <v>1543</v>
      </c>
      <c r="B39" s="33">
        <v>85</v>
      </c>
      <c r="C39" s="34" t="s">
        <v>323</v>
      </c>
      <c r="D39" s="34" t="s">
        <v>1991</v>
      </c>
      <c r="E39" s="34" t="s">
        <v>1992</v>
      </c>
      <c r="F39" s="34" t="s">
        <v>1993</v>
      </c>
      <c r="G39" s="35" t="s">
        <v>1760</v>
      </c>
      <c r="H39" s="34" t="s">
        <v>372</v>
      </c>
      <c r="I39" s="34" t="s">
        <v>1539</v>
      </c>
      <c r="J39" s="34" t="s">
        <v>7</v>
      </c>
    </row>
    <row r="40" spans="1:10" ht="56.25" x14ac:dyDescent="0.2">
      <c r="A40" s="32" t="s">
        <v>1571</v>
      </c>
      <c r="B40" s="33">
        <v>86</v>
      </c>
      <c r="C40" s="34" t="s">
        <v>328</v>
      </c>
      <c r="D40" s="34" t="s">
        <v>1828</v>
      </c>
      <c r="E40" s="34" t="s">
        <v>1829</v>
      </c>
      <c r="F40" s="34" t="s">
        <v>1830</v>
      </c>
      <c r="G40" s="34" t="s">
        <v>1831</v>
      </c>
      <c r="H40" s="34" t="s">
        <v>987</v>
      </c>
      <c r="I40" s="34" t="s">
        <v>1538</v>
      </c>
      <c r="J40" s="34" t="s">
        <v>272</v>
      </c>
    </row>
    <row r="41" spans="1:10" ht="168.75" x14ac:dyDescent="0.2">
      <c r="A41" s="32" t="s">
        <v>1572</v>
      </c>
      <c r="B41" s="33">
        <v>92</v>
      </c>
      <c r="C41" s="34" t="s">
        <v>331</v>
      </c>
      <c r="D41" s="34" t="s">
        <v>1729</v>
      </c>
      <c r="E41" s="34" t="s">
        <v>1730</v>
      </c>
      <c r="F41" s="34" t="s">
        <v>1731</v>
      </c>
      <c r="G41" s="34" t="s">
        <v>1732</v>
      </c>
      <c r="H41" s="34" t="s">
        <v>104</v>
      </c>
      <c r="I41" s="34" t="s">
        <v>1537</v>
      </c>
      <c r="J41" s="34" t="s">
        <v>332</v>
      </c>
    </row>
    <row r="42" spans="1:10" ht="123.75" x14ac:dyDescent="0.2">
      <c r="A42" s="32" t="s">
        <v>1573</v>
      </c>
      <c r="B42" s="33">
        <v>94</v>
      </c>
      <c r="C42" s="34" t="s">
        <v>338</v>
      </c>
      <c r="D42" s="34" t="s">
        <v>2133</v>
      </c>
      <c r="E42" s="34" t="s">
        <v>2134</v>
      </c>
      <c r="F42" s="34" t="s">
        <v>2135</v>
      </c>
      <c r="G42" s="34" t="s">
        <v>2136</v>
      </c>
      <c r="H42" s="34" t="s">
        <v>1077</v>
      </c>
      <c r="I42" s="34" t="s">
        <v>1537</v>
      </c>
      <c r="J42" s="34" t="s">
        <v>339</v>
      </c>
    </row>
    <row r="43" spans="1:10" ht="45" x14ac:dyDescent="0.2">
      <c r="A43" s="32" t="s">
        <v>1574</v>
      </c>
      <c r="B43" s="33">
        <v>96</v>
      </c>
      <c r="C43" s="34" t="s">
        <v>348</v>
      </c>
      <c r="D43" s="34" t="s">
        <v>1852</v>
      </c>
      <c r="E43" s="34" t="s">
        <v>1853</v>
      </c>
      <c r="F43" s="34" t="s">
        <v>1854</v>
      </c>
      <c r="G43" s="34" t="s">
        <v>1855</v>
      </c>
      <c r="H43" s="34" t="s">
        <v>1856</v>
      </c>
      <c r="I43" s="34" t="s">
        <v>1539</v>
      </c>
      <c r="J43" s="34" t="s">
        <v>349</v>
      </c>
    </row>
    <row r="44" spans="1:10" ht="135" x14ac:dyDescent="0.2">
      <c r="A44" s="32" t="s">
        <v>1575</v>
      </c>
      <c r="B44" s="33">
        <v>103</v>
      </c>
      <c r="C44" s="34" t="s">
        <v>353</v>
      </c>
      <c r="D44" s="34" t="s">
        <v>2071</v>
      </c>
      <c r="E44" s="34" t="s">
        <v>1861</v>
      </c>
      <c r="F44" s="34" t="s">
        <v>2072</v>
      </c>
      <c r="G44" s="34" t="s">
        <v>2073</v>
      </c>
      <c r="H44" s="34" t="s">
        <v>979</v>
      </c>
      <c r="I44" s="34" t="s">
        <v>1539</v>
      </c>
      <c r="J44" s="34" t="s">
        <v>354</v>
      </c>
    </row>
    <row r="45" spans="1:10" ht="67.5" x14ac:dyDescent="0.2">
      <c r="A45" s="32" t="s">
        <v>1576</v>
      </c>
      <c r="B45" s="33">
        <v>107</v>
      </c>
      <c r="C45" s="34" t="s">
        <v>367</v>
      </c>
      <c r="D45" s="34" t="s">
        <v>1891</v>
      </c>
      <c r="E45" s="34" t="s">
        <v>1818</v>
      </c>
      <c r="F45" s="34" t="s">
        <v>1892</v>
      </c>
      <c r="G45" s="34" t="s">
        <v>1893</v>
      </c>
      <c r="H45" s="34" t="s">
        <v>372</v>
      </c>
      <c r="I45" s="34" t="s">
        <v>1539</v>
      </c>
      <c r="J45" s="34" t="s">
        <v>368</v>
      </c>
    </row>
    <row r="46" spans="1:10" ht="157.5" x14ac:dyDescent="0.2">
      <c r="A46" s="32" t="s">
        <v>2263</v>
      </c>
      <c r="B46" s="33">
        <v>110</v>
      </c>
      <c r="C46" s="34" t="s">
        <v>373</v>
      </c>
      <c r="D46" s="34" t="s">
        <v>1939</v>
      </c>
      <c r="E46" s="34" t="s">
        <v>1791</v>
      </c>
      <c r="F46" s="34" t="s">
        <v>1940</v>
      </c>
      <c r="G46" s="34" t="s">
        <v>1941</v>
      </c>
      <c r="H46" s="34" t="s">
        <v>104</v>
      </c>
      <c r="I46" s="34" t="s">
        <v>1537</v>
      </c>
      <c r="J46" s="34" t="s">
        <v>1248</v>
      </c>
    </row>
    <row r="47" spans="1:10" ht="78.75" x14ac:dyDescent="0.2">
      <c r="A47" s="32" t="s">
        <v>1578</v>
      </c>
      <c r="B47" s="33">
        <v>111</v>
      </c>
      <c r="C47" s="34" t="s">
        <v>377</v>
      </c>
      <c r="D47" s="34" t="s">
        <v>1848</v>
      </c>
      <c r="E47" s="34" t="s">
        <v>1849</v>
      </c>
      <c r="F47" s="34" t="s">
        <v>1850</v>
      </c>
      <c r="G47" s="34" t="s">
        <v>1851</v>
      </c>
      <c r="H47" s="34" t="s">
        <v>372</v>
      </c>
      <c r="I47" s="34" t="s">
        <v>1539</v>
      </c>
      <c r="J47" s="34" t="s">
        <v>378</v>
      </c>
    </row>
    <row r="48" spans="1:10" ht="101.25" x14ac:dyDescent="0.2">
      <c r="A48" s="32" t="s">
        <v>1575</v>
      </c>
      <c r="B48" s="33">
        <v>113</v>
      </c>
      <c r="C48" s="34" t="s">
        <v>382</v>
      </c>
      <c r="D48" s="34" t="s">
        <v>2074</v>
      </c>
      <c r="E48" s="34" t="s">
        <v>1714</v>
      </c>
      <c r="F48" s="34" t="s">
        <v>2075</v>
      </c>
      <c r="G48" s="35" t="s">
        <v>1760</v>
      </c>
      <c r="H48" s="34" t="s">
        <v>1077</v>
      </c>
      <c r="I48" s="34" t="s">
        <v>1537</v>
      </c>
      <c r="J48" s="34" t="s">
        <v>383</v>
      </c>
    </row>
    <row r="49" spans="1:10" ht="168.75" x14ac:dyDescent="0.2">
      <c r="A49" s="32" t="s">
        <v>1569</v>
      </c>
      <c r="B49" s="33">
        <v>120</v>
      </c>
      <c r="C49" s="34" t="s">
        <v>387</v>
      </c>
      <c r="D49" s="34" t="s">
        <v>1753</v>
      </c>
      <c r="E49" s="34" t="s">
        <v>1754</v>
      </c>
      <c r="F49" s="34" t="s">
        <v>1755</v>
      </c>
      <c r="G49" s="34" t="s">
        <v>1756</v>
      </c>
      <c r="H49" s="34" t="s">
        <v>372</v>
      </c>
      <c r="I49" s="34" t="s">
        <v>1538</v>
      </c>
      <c r="J49" s="34" t="s">
        <v>128</v>
      </c>
    </row>
    <row r="50" spans="1:10" ht="112.5" x14ac:dyDescent="0.2">
      <c r="A50" s="32" t="s">
        <v>1568</v>
      </c>
      <c r="B50" s="33">
        <v>121</v>
      </c>
      <c r="C50" s="34" t="s">
        <v>1249</v>
      </c>
      <c r="D50" s="34" t="s">
        <v>1739</v>
      </c>
      <c r="E50" s="34" t="s">
        <v>1730</v>
      </c>
      <c r="F50" s="34" t="s">
        <v>1740</v>
      </c>
      <c r="G50" s="34" t="s">
        <v>1741</v>
      </c>
      <c r="H50" s="34" t="s">
        <v>372</v>
      </c>
      <c r="I50" s="34" t="s">
        <v>1538</v>
      </c>
      <c r="J50" s="34" t="s">
        <v>128</v>
      </c>
    </row>
    <row r="51" spans="1:10" ht="56.25" x14ac:dyDescent="0.2">
      <c r="A51" s="32" t="s">
        <v>1579</v>
      </c>
      <c r="B51" s="33">
        <v>123</v>
      </c>
      <c r="C51" s="34" t="s">
        <v>395</v>
      </c>
      <c r="D51" s="34" t="s">
        <v>2144</v>
      </c>
      <c r="E51" s="34" t="s">
        <v>1853</v>
      </c>
      <c r="F51" s="34" t="s">
        <v>2145</v>
      </c>
      <c r="G51" s="34" t="s">
        <v>2146</v>
      </c>
      <c r="H51" s="34" t="s">
        <v>265</v>
      </c>
      <c r="I51" s="34" t="s">
        <v>1537</v>
      </c>
      <c r="J51" s="34" t="s">
        <v>396</v>
      </c>
    </row>
    <row r="52" spans="1:10" ht="90" x14ac:dyDescent="0.2">
      <c r="A52" s="32" t="s">
        <v>1580</v>
      </c>
      <c r="B52" s="33">
        <v>124</v>
      </c>
      <c r="C52" s="34" t="s">
        <v>407</v>
      </c>
      <c r="D52" s="34" t="s">
        <v>2064</v>
      </c>
      <c r="E52" s="34" t="s">
        <v>2065</v>
      </c>
      <c r="F52" s="34" t="s">
        <v>2066</v>
      </c>
      <c r="G52" s="34" t="s">
        <v>2067</v>
      </c>
      <c r="H52" s="34" t="s">
        <v>1084</v>
      </c>
      <c r="I52" s="34" t="s">
        <v>1539</v>
      </c>
      <c r="J52" s="34" t="s">
        <v>408</v>
      </c>
    </row>
    <row r="53" spans="1:10" ht="78.75" x14ac:dyDescent="0.2">
      <c r="A53" s="32" t="s">
        <v>1561</v>
      </c>
      <c r="B53" s="33">
        <v>126</v>
      </c>
      <c r="C53" s="34" t="s">
        <v>417</v>
      </c>
      <c r="D53" s="34" t="s">
        <v>2089</v>
      </c>
      <c r="E53" s="34" t="s">
        <v>1928</v>
      </c>
      <c r="F53" s="34" t="s">
        <v>2090</v>
      </c>
      <c r="G53" s="34" t="s">
        <v>2091</v>
      </c>
      <c r="H53" s="34" t="s">
        <v>372</v>
      </c>
      <c r="I53" s="34" t="s">
        <v>1539</v>
      </c>
      <c r="J53" s="34" t="s">
        <v>418</v>
      </c>
    </row>
    <row r="54" spans="1:10" ht="67.5" x14ac:dyDescent="0.2">
      <c r="A54" s="32" t="s">
        <v>1581</v>
      </c>
      <c r="B54" s="33">
        <v>127</v>
      </c>
      <c r="C54" s="34" t="s">
        <v>422</v>
      </c>
      <c r="D54" s="34" t="s">
        <v>2061</v>
      </c>
      <c r="E54" s="34" t="s">
        <v>2062</v>
      </c>
      <c r="F54" s="34" t="s">
        <v>2063</v>
      </c>
      <c r="G54" s="34" t="s">
        <v>2060</v>
      </c>
      <c r="H54" s="34" t="s">
        <v>104</v>
      </c>
      <c r="I54" s="34" t="s">
        <v>1537</v>
      </c>
      <c r="J54" s="34" t="s">
        <v>152</v>
      </c>
    </row>
    <row r="55" spans="1:10" ht="45" x14ac:dyDescent="0.2">
      <c r="A55" s="32" t="s">
        <v>1612</v>
      </c>
      <c r="B55" s="33">
        <v>129</v>
      </c>
      <c r="C55" s="34" t="s">
        <v>433</v>
      </c>
      <c r="D55" s="34" t="s">
        <v>1955</v>
      </c>
      <c r="E55" s="34" t="s">
        <v>1956</v>
      </c>
      <c r="F55" s="34" t="s">
        <v>1957</v>
      </c>
      <c r="G55" s="35" t="s">
        <v>1760</v>
      </c>
      <c r="H55" s="34" t="s">
        <v>1958</v>
      </c>
      <c r="I55" s="34" t="s">
        <v>1538</v>
      </c>
      <c r="J55" s="34" t="s">
        <v>207</v>
      </c>
    </row>
    <row r="56" spans="1:10" ht="33.75" x14ac:dyDescent="0.2">
      <c r="A56" s="32" t="s">
        <v>1561</v>
      </c>
      <c r="B56" s="33">
        <v>130</v>
      </c>
      <c r="C56" s="34" t="s">
        <v>449</v>
      </c>
      <c r="D56" s="34" t="s">
        <v>2092</v>
      </c>
      <c r="E56" s="34" t="s">
        <v>1776</v>
      </c>
      <c r="F56" s="34" t="s">
        <v>2093</v>
      </c>
      <c r="G56" s="35" t="s">
        <v>1760</v>
      </c>
      <c r="H56" s="35">
        <v>2022</v>
      </c>
      <c r="I56" s="34" t="s">
        <v>1537</v>
      </c>
      <c r="J56" s="34" t="s">
        <v>450</v>
      </c>
    </row>
    <row r="57" spans="1:10" ht="33.75" x14ac:dyDescent="0.2">
      <c r="A57" s="32" t="s">
        <v>1561</v>
      </c>
      <c r="B57" s="33">
        <v>132</v>
      </c>
      <c r="C57" s="34" t="s">
        <v>453</v>
      </c>
      <c r="D57" s="34" t="s">
        <v>2094</v>
      </c>
      <c r="E57" s="34" t="s">
        <v>2095</v>
      </c>
      <c r="F57" s="34" t="s">
        <v>2096</v>
      </c>
      <c r="G57" s="35" t="s">
        <v>1760</v>
      </c>
      <c r="H57" s="34" t="s">
        <v>764</v>
      </c>
      <c r="I57" s="34" t="s">
        <v>1537</v>
      </c>
      <c r="J57" s="34" t="s">
        <v>454</v>
      </c>
    </row>
    <row r="58" spans="1:10" ht="168.75" x14ac:dyDescent="0.2">
      <c r="A58" s="32" t="s">
        <v>1561</v>
      </c>
      <c r="B58" s="33">
        <v>133</v>
      </c>
      <c r="C58" s="34" t="s">
        <v>464</v>
      </c>
      <c r="D58" s="34" t="s">
        <v>2097</v>
      </c>
      <c r="E58" s="34" t="s">
        <v>2098</v>
      </c>
      <c r="F58" s="34" t="s">
        <v>2099</v>
      </c>
      <c r="G58" s="34" t="s">
        <v>2100</v>
      </c>
      <c r="H58" s="34" t="s">
        <v>2101</v>
      </c>
      <c r="I58" s="34" t="s">
        <v>1538</v>
      </c>
      <c r="J58" s="34" t="s">
        <v>465</v>
      </c>
    </row>
    <row r="59" spans="1:10" ht="33.75" x14ac:dyDescent="0.2">
      <c r="A59" s="32" t="s">
        <v>1561</v>
      </c>
      <c r="B59" s="33">
        <v>134</v>
      </c>
      <c r="C59" s="34" t="s">
        <v>478</v>
      </c>
      <c r="D59" s="34" t="s">
        <v>2102</v>
      </c>
      <c r="E59" s="34" t="s">
        <v>2095</v>
      </c>
      <c r="F59" s="34" t="s">
        <v>2103</v>
      </c>
      <c r="G59" s="34" t="s">
        <v>2104</v>
      </c>
      <c r="H59" s="34" t="s">
        <v>670</v>
      </c>
      <c r="I59" s="34" t="s">
        <v>1537</v>
      </c>
      <c r="J59" s="34" t="s">
        <v>479</v>
      </c>
    </row>
    <row r="60" spans="1:10" ht="22.5" x14ac:dyDescent="0.2">
      <c r="A60" s="32" t="s">
        <v>1561</v>
      </c>
      <c r="B60" s="33">
        <v>135</v>
      </c>
      <c r="C60" s="34" t="s">
        <v>484</v>
      </c>
      <c r="D60" s="34" t="s">
        <v>2105</v>
      </c>
      <c r="E60" s="34" t="s">
        <v>2095</v>
      </c>
      <c r="F60" s="34" t="s">
        <v>2106</v>
      </c>
      <c r="G60" s="34" t="s">
        <v>2107</v>
      </c>
      <c r="H60" s="34" t="s">
        <v>764</v>
      </c>
      <c r="I60" s="34" t="s">
        <v>1537</v>
      </c>
      <c r="J60" s="34" t="s">
        <v>485</v>
      </c>
    </row>
    <row r="61" spans="1:10" ht="168.75" x14ac:dyDescent="0.2">
      <c r="A61" s="32" t="s">
        <v>1564</v>
      </c>
      <c r="B61" s="33">
        <v>136</v>
      </c>
      <c r="C61" s="34" t="s">
        <v>492</v>
      </c>
      <c r="D61" s="34" t="s">
        <v>2237</v>
      </c>
      <c r="E61" s="34" t="s">
        <v>2238</v>
      </c>
      <c r="F61" s="34" t="s">
        <v>2239</v>
      </c>
      <c r="G61" s="35" t="s">
        <v>1760</v>
      </c>
      <c r="H61" s="34" t="s">
        <v>764</v>
      </c>
      <c r="I61" s="34" t="s">
        <v>1537</v>
      </c>
      <c r="J61" s="34" t="s">
        <v>493</v>
      </c>
    </row>
    <row r="62" spans="1:10" ht="90" x14ac:dyDescent="0.2">
      <c r="A62" s="32" t="s">
        <v>1561</v>
      </c>
      <c r="B62" s="33">
        <v>138</v>
      </c>
      <c r="C62" s="34" t="s">
        <v>507</v>
      </c>
      <c r="D62" s="34" t="s">
        <v>2108</v>
      </c>
      <c r="E62" s="34" t="s">
        <v>2109</v>
      </c>
      <c r="F62" s="34" t="s">
        <v>2110</v>
      </c>
      <c r="G62" s="34" t="s">
        <v>2111</v>
      </c>
      <c r="H62" s="34" t="s">
        <v>670</v>
      </c>
      <c r="I62" s="34" t="s">
        <v>1537</v>
      </c>
      <c r="J62" s="34" t="s">
        <v>508</v>
      </c>
    </row>
    <row r="63" spans="1:10" ht="90" x14ac:dyDescent="0.2">
      <c r="A63" s="32" t="s">
        <v>1583</v>
      </c>
      <c r="B63" s="33">
        <v>141</v>
      </c>
      <c r="C63" s="34" t="s">
        <v>521</v>
      </c>
      <c r="D63" s="34" t="s">
        <v>1945</v>
      </c>
      <c r="E63" s="34" t="s">
        <v>1946</v>
      </c>
      <c r="F63" s="34" t="s">
        <v>1947</v>
      </c>
      <c r="G63" s="35" t="s">
        <v>1760</v>
      </c>
      <c r="H63" s="35">
        <v>2021</v>
      </c>
      <c r="I63" s="34" t="s">
        <v>1537</v>
      </c>
      <c r="J63" s="34" t="s">
        <v>522</v>
      </c>
    </row>
    <row r="64" spans="1:10" ht="146.25" x14ac:dyDescent="0.2">
      <c r="A64" s="32" t="s">
        <v>1561</v>
      </c>
      <c r="B64" s="33">
        <v>142</v>
      </c>
      <c r="C64" s="34" t="s">
        <v>527</v>
      </c>
      <c r="D64" s="34" t="s">
        <v>2112</v>
      </c>
      <c r="E64" s="34" t="s">
        <v>2113</v>
      </c>
      <c r="F64" s="34" t="s">
        <v>2114</v>
      </c>
      <c r="G64" s="34" t="s">
        <v>2115</v>
      </c>
      <c r="H64" s="34" t="s">
        <v>670</v>
      </c>
      <c r="I64" s="34" t="s">
        <v>1537</v>
      </c>
      <c r="J64" s="34" t="s">
        <v>528</v>
      </c>
    </row>
    <row r="65" spans="1:10" ht="135" x14ac:dyDescent="0.2">
      <c r="A65" s="32" t="s">
        <v>1571</v>
      </c>
      <c r="B65" s="33">
        <v>144</v>
      </c>
      <c r="C65" s="34" t="s">
        <v>538</v>
      </c>
      <c r="D65" s="34" t="s">
        <v>1832</v>
      </c>
      <c r="E65" s="34" t="s">
        <v>1833</v>
      </c>
      <c r="F65" s="34" t="s">
        <v>1834</v>
      </c>
      <c r="G65" s="34" t="s">
        <v>1835</v>
      </c>
      <c r="H65" s="34" t="s">
        <v>764</v>
      </c>
      <c r="I65" s="34" t="s">
        <v>1537</v>
      </c>
      <c r="J65" s="34" t="s">
        <v>539</v>
      </c>
    </row>
    <row r="66" spans="1:10" ht="56.25" x14ac:dyDescent="0.2">
      <c r="A66" s="32" t="s">
        <v>1571</v>
      </c>
      <c r="B66" s="33">
        <v>146</v>
      </c>
      <c r="C66" s="34" t="s">
        <v>550</v>
      </c>
      <c r="D66" s="34" t="s">
        <v>1836</v>
      </c>
      <c r="E66" s="34" t="s">
        <v>1837</v>
      </c>
      <c r="F66" s="34" t="s">
        <v>1838</v>
      </c>
      <c r="G66" s="35" t="s">
        <v>1760</v>
      </c>
      <c r="H66" s="35">
        <v>2018</v>
      </c>
      <c r="I66" s="34" t="s">
        <v>1537</v>
      </c>
      <c r="J66" s="34" t="s">
        <v>551</v>
      </c>
    </row>
    <row r="67" spans="1:10" ht="101.25" x14ac:dyDescent="0.2">
      <c r="A67" s="32" t="s">
        <v>1561</v>
      </c>
      <c r="B67" s="33">
        <v>147</v>
      </c>
      <c r="C67" s="34" t="s">
        <v>557</v>
      </c>
      <c r="D67" s="34" t="s">
        <v>2116</v>
      </c>
      <c r="E67" s="34" t="s">
        <v>2117</v>
      </c>
      <c r="F67" s="34" t="s">
        <v>2118</v>
      </c>
      <c r="G67" s="34" t="s">
        <v>2119</v>
      </c>
      <c r="H67" s="35">
        <v>2020</v>
      </c>
      <c r="I67" s="34" t="s">
        <v>1537</v>
      </c>
      <c r="J67" s="34" t="s">
        <v>558</v>
      </c>
    </row>
    <row r="68" spans="1:10" ht="67.5" x14ac:dyDescent="0.2">
      <c r="A68" s="32" t="s">
        <v>1584</v>
      </c>
      <c r="B68" s="33">
        <v>150</v>
      </c>
      <c r="C68" s="34" t="s">
        <v>576</v>
      </c>
      <c r="D68" s="34" t="s">
        <v>2167</v>
      </c>
      <c r="E68" s="34" t="s">
        <v>2168</v>
      </c>
      <c r="F68" s="34" t="s">
        <v>2169</v>
      </c>
      <c r="G68" s="34" t="s">
        <v>2170</v>
      </c>
      <c r="H68" s="34" t="s">
        <v>764</v>
      </c>
      <c r="I68" s="34" t="s">
        <v>1537</v>
      </c>
      <c r="J68" s="34" t="s">
        <v>577</v>
      </c>
    </row>
    <row r="69" spans="1:10" ht="112.5" x14ac:dyDescent="0.2">
      <c r="A69" s="32" t="s">
        <v>1585</v>
      </c>
      <c r="B69" s="33">
        <v>151</v>
      </c>
      <c r="C69" s="34" t="s">
        <v>581</v>
      </c>
      <c r="D69" s="34" t="s">
        <v>2126</v>
      </c>
      <c r="E69" s="34" t="s">
        <v>2127</v>
      </c>
      <c r="F69" s="34" t="s">
        <v>2128</v>
      </c>
      <c r="G69" s="34" t="s">
        <v>2129</v>
      </c>
      <c r="H69" s="34" t="s">
        <v>372</v>
      </c>
      <c r="I69" s="34" t="s">
        <v>1538</v>
      </c>
      <c r="J69" s="34" t="s">
        <v>84</v>
      </c>
    </row>
    <row r="70" spans="1:10" ht="56.25" x14ac:dyDescent="0.2">
      <c r="A70" s="32" t="s">
        <v>1551</v>
      </c>
      <c r="B70" s="33">
        <v>153</v>
      </c>
      <c r="C70" s="34" t="s">
        <v>591</v>
      </c>
      <c r="D70" s="34" t="s">
        <v>1883</v>
      </c>
      <c r="E70" s="34" t="s">
        <v>1791</v>
      </c>
      <c r="F70" s="34" t="s">
        <v>1884</v>
      </c>
      <c r="G70" s="34" t="s">
        <v>1885</v>
      </c>
      <c r="H70" s="34" t="s">
        <v>764</v>
      </c>
      <c r="I70" s="34" t="s">
        <v>1537</v>
      </c>
      <c r="J70" s="34" t="s">
        <v>592</v>
      </c>
    </row>
    <row r="71" spans="1:10" ht="112.5" x14ac:dyDescent="0.2">
      <c r="A71" s="32" t="s">
        <v>1571</v>
      </c>
      <c r="B71" s="33">
        <v>157</v>
      </c>
      <c r="C71" s="34" t="s">
        <v>596</v>
      </c>
      <c r="D71" s="34" t="s">
        <v>1839</v>
      </c>
      <c r="E71" s="34" t="s">
        <v>1840</v>
      </c>
      <c r="F71" s="34" t="s">
        <v>1841</v>
      </c>
      <c r="G71" s="34" t="s">
        <v>1842</v>
      </c>
      <c r="H71" s="34" t="s">
        <v>1843</v>
      </c>
      <c r="I71" s="34" t="s">
        <v>1538</v>
      </c>
      <c r="J71" s="34" t="s">
        <v>84</v>
      </c>
    </row>
    <row r="72" spans="1:10" ht="56.25" x14ac:dyDescent="0.2">
      <c r="A72" s="32" t="s">
        <v>1586</v>
      </c>
      <c r="B72" s="33">
        <v>158</v>
      </c>
      <c r="C72" s="34" t="s">
        <v>603</v>
      </c>
      <c r="D72" s="34" t="s">
        <v>2007</v>
      </c>
      <c r="E72" s="34" t="s">
        <v>2004</v>
      </c>
      <c r="F72" s="34" t="s">
        <v>2008</v>
      </c>
      <c r="G72" s="34" t="s">
        <v>2009</v>
      </c>
      <c r="H72" s="34" t="s">
        <v>372</v>
      </c>
      <c r="I72" s="34" t="s">
        <v>1539</v>
      </c>
      <c r="J72" s="34" t="s">
        <v>604</v>
      </c>
    </row>
    <row r="73" spans="1:10" ht="67.5" x14ac:dyDescent="0.2">
      <c r="A73" s="32" t="s">
        <v>1587</v>
      </c>
      <c r="B73" s="33">
        <v>164</v>
      </c>
      <c r="C73" s="34" t="s">
        <v>608</v>
      </c>
      <c r="D73" s="34" t="s">
        <v>1967</v>
      </c>
      <c r="E73" s="34" t="s">
        <v>1968</v>
      </c>
      <c r="F73" s="34" t="s">
        <v>1969</v>
      </c>
      <c r="G73" s="35" t="s">
        <v>1760</v>
      </c>
      <c r="H73" s="34" t="s">
        <v>764</v>
      </c>
      <c r="I73" s="34" t="s">
        <v>1537</v>
      </c>
      <c r="J73" s="34" t="s">
        <v>454</v>
      </c>
    </row>
    <row r="74" spans="1:10" ht="56.25" x14ac:dyDescent="0.2">
      <c r="A74" s="32" t="s">
        <v>1588</v>
      </c>
      <c r="B74" s="33">
        <v>167</v>
      </c>
      <c r="C74" s="34" t="s">
        <v>620</v>
      </c>
      <c r="D74" s="34" t="s">
        <v>1790</v>
      </c>
      <c r="E74" s="34" t="s">
        <v>1791</v>
      </c>
      <c r="F74" s="34" t="s">
        <v>1792</v>
      </c>
      <c r="G74" s="34" t="s">
        <v>1793</v>
      </c>
      <c r="H74" s="34" t="s">
        <v>265</v>
      </c>
      <c r="I74" s="34" t="s">
        <v>1537</v>
      </c>
      <c r="J74" s="34" t="s">
        <v>1250</v>
      </c>
    </row>
    <row r="75" spans="1:10" ht="101.25" x14ac:dyDescent="0.2">
      <c r="A75" s="32" t="s">
        <v>1575</v>
      </c>
      <c r="B75" s="33">
        <v>168</v>
      </c>
      <c r="C75" s="34" t="s">
        <v>624</v>
      </c>
      <c r="D75" s="34" t="s">
        <v>2076</v>
      </c>
      <c r="E75" s="34" t="s">
        <v>2077</v>
      </c>
      <c r="F75" s="34" t="s">
        <v>2078</v>
      </c>
      <c r="G75" s="34" t="s">
        <v>2079</v>
      </c>
      <c r="H75" s="34" t="s">
        <v>372</v>
      </c>
      <c r="I75" s="34" t="s">
        <v>1538</v>
      </c>
      <c r="J75" s="34" t="s">
        <v>354</v>
      </c>
    </row>
    <row r="76" spans="1:10" ht="258.75" x14ac:dyDescent="0.2">
      <c r="A76" s="32" t="s">
        <v>1589</v>
      </c>
      <c r="B76" s="33">
        <v>170</v>
      </c>
      <c r="C76" s="34" t="s">
        <v>628</v>
      </c>
      <c r="D76" s="34" t="s">
        <v>1725</v>
      </c>
      <c r="E76" s="34" t="s">
        <v>1726</v>
      </c>
      <c r="F76" s="34" t="s">
        <v>1727</v>
      </c>
      <c r="G76" s="34" t="s">
        <v>1728</v>
      </c>
      <c r="H76" s="34" t="s">
        <v>372</v>
      </c>
      <c r="I76" s="34" t="s">
        <v>1538</v>
      </c>
      <c r="J76" s="34" t="s">
        <v>629</v>
      </c>
    </row>
    <row r="77" spans="1:10" ht="157.5" x14ac:dyDescent="0.2">
      <c r="A77" s="32" t="s">
        <v>1551</v>
      </c>
      <c r="B77" s="33">
        <v>172</v>
      </c>
      <c r="C77" s="34" t="s">
        <v>658</v>
      </c>
      <c r="D77" s="34" t="s">
        <v>1886</v>
      </c>
      <c r="E77" s="34" t="s">
        <v>1746</v>
      </c>
      <c r="F77" s="34" t="s">
        <v>1887</v>
      </c>
      <c r="G77" s="34" t="s">
        <v>1888</v>
      </c>
      <c r="H77" s="34" t="s">
        <v>662</v>
      </c>
      <c r="I77" s="34" t="s">
        <v>1540</v>
      </c>
      <c r="J77" s="34" t="s">
        <v>658</v>
      </c>
    </row>
    <row r="78" spans="1:10" ht="67.5" x14ac:dyDescent="0.2">
      <c r="A78" s="32" t="s">
        <v>1549</v>
      </c>
      <c r="B78" s="33">
        <v>173</v>
      </c>
      <c r="C78" s="34" t="s">
        <v>663</v>
      </c>
      <c r="D78" s="34" t="s">
        <v>1867</v>
      </c>
      <c r="E78" s="34" t="s">
        <v>1861</v>
      </c>
      <c r="F78" s="34" t="s">
        <v>1868</v>
      </c>
      <c r="G78" s="34" t="s">
        <v>1869</v>
      </c>
      <c r="H78" s="34" t="s">
        <v>265</v>
      </c>
      <c r="I78" s="34" t="s">
        <v>1538</v>
      </c>
      <c r="J78" s="34" t="s">
        <v>123</v>
      </c>
    </row>
    <row r="79" spans="1:10" ht="180" x14ac:dyDescent="0.2">
      <c r="A79" s="32" t="s">
        <v>1590</v>
      </c>
      <c r="B79" s="33">
        <v>174</v>
      </c>
      <c r="C79" s="34" t="s">
        <v>666</v>
      </c>
      <c r="D79" s="34" t="s">
        <v>2050</v>
      </c>
      <c r="E79" s="34" t="s">
        <v>1746</v>
      </c>
      <c r="F79" s="34" t="s">
        <v>2051</v>
      </c>
      <c r="G79" s="34" t="s">
        <v>1724</v>
      </c>
      <c r="H79" s="34" t="s">
        <v>670</v>
      </c>
      <c r="I79" s="34" t="s">
        <v>1540</v>
      </c>
      <c r="J79" s="34" t="s">
        <v>667</v>
      </c>
    </row>
    <row r="80" spans="1:10" ht="67.5" x14ac:dyDescent="0.2">
      <c r="A80" s="32" t="s">
        <v>1591</v>
      </c>
      <c r="B80" s="33">
        <v>175</v>
      </c>
      <c r="C80" s="34" t="s">
        <v>671</v>
      </c>
      <c r="D80" s="34" t="s">
        <v>1808</v>
      </c>
      <c r="E80" s="34" t="s">
        <v>1799</v>
      </c>
      <c r="F80" s="34" t="s">
        <v>1809</v>
      </c>
      <c r="G80" s="34" t="s">
        <v>1810</v>
      </c>
      <c r="H80" s="34" t="s">
        <v>979</v>
      </c>
      <c r="I80" s="34" t="s">
        <v>1538</v>
      </c>
      <c r="J80" s="34" t="s">
        <v>672</v>
      </c>
    </row>
    <row r="81" spans="1:10" ht="90" x14ac:dyDescent="0.2">
      <c r="A81" s="32" t="s">
        <v>1592</v>
      </c>
      <c r="B81" s="33">
        <v>176</v>
      </c>
      <c r="C81" s="34" t="s">
        <v>676</v>
      </c>
      <c r="D81" s="34" t="s">
        <v>1927</v>
      </c>
      <c r="E81" s="34" t="s">
        <v>1928</v>
      </c>
      <c r="F81" s="34" t="s">
        <v>1929</v>
      </c>
      <c r="G81" s="34" t="s">
        <v>1930</v>
      </c>
      <c r="H81" s="34" t="s">
        <v>372</v>
      </c>
      <c r="I81" s="34" t="s">
        <v>1539</v>
      </c>
      <c r="J81" s="34" t="s">
        <v>677</v>
      </c>
    </row>
    <row r="82" spans="1:10" ht="112.5" x14ac:dyDescent="0.2">
      <c r="A82" s="32" t="s">
        <v>1556</v>
      </c>
      <c r="B82" s="33">
        <v>177</v>
      </c>
      <c r="C82" s="34" t="s">
        <v>681</v>
      </c>
      <c r="D82" s="34" t="s">
        <v>1784</v>
      </c>
      <c r="E82" s="34" t="s">
        <v>1780</v>
      </c>
      <c r="F82" s="34" t="s">
        <v>1785</v>
      </c>
      <c r="G82" s="34" t="s">
        <v>1786</v>
      </c>
      <c r="H82" s="34" t="s">
        <v>1749</v>
      </c>
      <c r="I82" s="34" t="s">
        <v>1537</v>
      </c>
      <c r="J82" s="34" t="s">
        <v>173</v>
      </c>
    </row>
    <row r="83" spans="1:10" ht="101.25" x14ac:dyDescent="0.2">
      <c r="A83" s="32" t="s">
        <v>1557</v>
      </c>
      <c r="B83" s="33">
        <v>179</v>
      </c>
      <c r="C83" s="34" t="s">
        <v>684</v>
      </c>
      <c r="D83" s="34" t="s">
        <v>1798</v>
      </c>
      <c r="E83" s="34" t="s">
        <v>1799</v>
      </c>
      <c r="F83" s="34" t="s">
        <v>1800</v>
      </c>
      <c r="G83" s="34" t="s">
        <v>1801</v>
      </c>
      <c r="H83" s="34" t="s">
        <v>979</v>
      </c>
      <c r="I83" s="34" t="s">
        <v>1538</v>
      </c>
      <c r="J83" s="34" t="s">
        <v>183</v>
      </c>
    </row>
    <row r="84" spans="1:10" ht="90" x14ac:dyDescent="0.2">
      <c r="A84" s="32" t="s">
        <v>1559</v>
      </c>
      <c r="B84" s="33">
        <v>183</v>
      </c>
      <c r="C84" s="34" t="s">
        <v>687</v>
      </c>
      <c r="D84" s="34" t="s">
        <v>1815</v>
      </c>
      <c r="E84" s="34" t="s">
        <v>1758</v>
      </c>
      <c r="F84" s="34" t="s">
        <v>1816</v>
      </c>
      <c r="G84" s="34" t="s">
        <v>1814</v>
      </c>
      <c r="H84" s="34" t="s">
        <v>764</v>
      </c>
      <c r="I84" s="34" t="s">
        <v>1537</v>
      </c>
      <c r="J84" s="34" t="s">
        <v>195</v>
      </c>
    </row>
    <row r="85" spans="1:10" ht="168.75" x14ac:dyDescent="0.2">
      <c r="A85" s="32" t="s">
        <v>1546</v>
      </c>
      <c r="B85" s="33">
        <v>184</v>
      </c>
      <c r="C85" s="34" t="s">
        <v>691</v>
      </c>
      <c r="D85" s="34" t="s">
        <v>2179</v>
      </c>
      <c r="E85" s="34" t="s">
        <v>2180</v>
      </c>
      <c r="F85" s="34" t="s">
        <v>2181</v>
      </c>
      <c r="G85" s="34" t="s">
        <v>2182</v>
      </c>
      <c r="H85" s="34" t="s">
        <v>1077</v>
      </c>
      <c r="I85" s="34" t="s">
        <v>1537</v>
      </c>
      <c r="J85" s="34" t="s">
        <v>84</v>
      </c>
    </row>
    <row r="86" spans="1:10" ht="90" x14ac:dyDescent="0.2">
      <c r="A86" s="32" t="s">
        <v>1585</v>
      </c>
      <c r="B86" s="33">
        <v>186</v>
      </c>
      <c r="C86" s="34" t="s">
        <v>694</v>
      </c>
      <c r="D86" s="34" t="s">
        <v>2130</v>
      </c>
      <c r="E86" s="34" t="s">
        <v>1714</v>
      </c>
      <c r="F86" s="34" t="s">
        <v>2131</v>
      </c>
      <c r="G86" s="34" t="s">
        <v>2132</v>
      </c>
      <c r="H86" s="34" t="s">
        <v>670</v>
      </c>
      <c r="I86" s="34" t="s">
        <v>1537</v>
      </c>
      <c r="J86" s="34" t="s">
        <v>695</v>
      </c>
    </row>
    <row r="87" spans="1:10" ht="56.25" x14ac:dyDescent="0.2">
      <c r="A87" s="32" t="s">
        <v>1593</v>
      </c>
      <c r="B87" s="33">
        <v>187</v>
      </c>
      <c r="C87" s="34" t="s">
        <v>698</v>
      </c>
      <c r="D87" s="34" t="s">
        <v>1713</v>
      </c>
      <c r="E87" s="34" t="s">
        <v>1714</v>
      </c>
      <c r="F87" s="34" t="s">
        <v>1715</v>
      </c>
      <c r="G87" s="34" t="s">
        <v>1716</v>
      </c>
      <c r="H87" s="34" t="s">
        <v>764</v>
      </c>
      <c r="I87" s="34" t="s">
        <v>1539</v>
      </c>
      <c r="J87" s="34" t="s">
        <v>699</v>
      </c>
    </row>
    <row r="88" spans="1:10" ht="202.5" x14ac:dyDescent="0.2">
      <c r="A88" s="32" t="s">
        <v>2264</v>
      </c>
      <c r="B88" s="33">
        <v>189</v>
      </c>
      <c r="C88" s="34" t="s">
        <v>702</v>
      </c>
      <c r="D88" s="34" t="s">
        <v>2218</v>
      </c>
      <c r="E88" s="34" t="s">
        <v>1746</v>
      </c>
      <c r="F88" s="34" t="s">
        <v>2219</v>
      </c>
      <c r="G88" s="34" t="s">
        <v>2220</v>
      </c>
      <c r="H88" s="34" t="s">
        <v>2221</v>
      </c>
      <c r="I88" s="34" t="s">
        <v>1538</v>
      </c>
      <c r="J88" s="34" t="s">
        <v>703</v>
      </c>
    </row>
    <row r="89" spans="1:10" ht="56.25" x14ac:dyDescent="0.2">
      <c r="A89" s="32" t="s">
        <v>1595</v>
      </c>
      <c r="B89" s="33">
        <v>190</v>
      </c>
      <c r="C89" s="34" t="s">
        <v>761</v>
      </c>
      <c r="D89" s="34" t="s">
        <v>1942</v>
      </c>
      <c r="E89" s="34" t="s">
        <v>1791</v>
      </c>
      <c r="F89" s="34" t="s">
        <v>1943</v>
      </c>
      <c r="G89" s="34" t="s">
        <v>1944</v>
      </c>
      <c r="H89" s="34" t="s">
        <v>764</v>
      </c>
      <c r="I89" s="34" t="s">
        <v>1540</v>
      </c>
      <c r="J89" s="34" t="s">
        <v>761</v>
      </c>
    </row>
    <row r="90" spans="1:10" ht="45" x14ac:dyDescent="0.2">
      <c r="A90" s="32" t="s">
        <v>1612</v>
      </c>
      <c r="B90" s="33">
        <v>191</v>
      </c>
      <c r="C90" s="34" t="s">
        <v>765</v>
      </c>
      <c r="D90" s="34" t="s">
        <v>1959</v>
      </c>
      <c r="E90" s="34" t="s">
        <v>1960</v>
      </c>
      <c r="F90" s="34" t="s">
        <v>1961</v>
      </c>
      <c r="G90" s="35" t="s">
        <v>1760</v>
      </c>
      <c r="H90" s="34" t="s">
        <v>764</v>
      </c>
      <c r="I90" s="34" t="s">
        <v>1537</v>
      </c>
      <c r="J90" s="34" t="s">
        <v>207</v>
      </c>
    </row>
    <row r="91" spans="1:10" ht="45" x14ac:dyDescent="0.2">
      <c r="A91" s="32" t="s">
        <v>1612</v>
      </c>
      <c r="B91" s="33">
        <v>192</v>
      </c>
      <c r="C91" s="34" t="s">
        <v>775</v>
      </c>
      <c r="D91" s="34" t="s">
        <v>1959</v>
      </c>
      <c r="E91" s="34" t="s">
        <v>1962</v>
      </c>
      <c r="F91" s="34" t="s">
        <v>1963</v>
      </c>
      <c r="G91" s="35" t="s">
        <v>1760</v>
      </c>
      <c r="H91" s="34" t="s">
        <v>1843</v>
      </c>
      <c r="I91" s="34" t="s">
        <v>1538</v>
      </c>
      <c r="J91" s="34" t="s">
        <v>207</v>
      </c>
    </row>
    <row r="92" spans="1:10" ht="135" x14ac:dyDescent="0.2">
      <c r="A92" s="32" t="s">
        <v>1561</v>
      </c>
      <c r="B92" s="33">
        <v>193</v>
      </c>
      <c r="C92" s="34" t="s">
        <v>786</v>
      </c>
      <c r="D92" s="34" t="s">
        <v>2120</v>
      </c>
      <c r="E92" s="34" t="s">
        <v>2121</v>
      </c>
      <c r="F92" s="34" t="s">
        <v>2122</v>
      </c>
      <c r="G92" s="34" t="s">
        <v>2123</v>
      </c>
      <c r="H92" s="34" t="s">
        <v>1084</v>
      </c>
      <c r="I92" s="34" t="s">
        <v>1538</v>
      </c>
      <c r="J92" s="34" t="s">
        <v>84</v>
      </c>
    </row>
    <row r="93" spans="1:10" ht="90" x14ac:dyDescent="0.2">
      <c r="A93" s="32" t="s">
        <v>1596</v>
      </c>
      <c r="B93" s="33">
        <v>194</v>
      </c>
      <c r="C93" s="34" t="s">
        <v>790</v>
      </c>
      <c r="D93" s="34" t="s">
        <v>2171</v>
      </c>
      <c r="E93" s="34" t="s">
        <v>2172</v>
      </c>
      <c r="F93" s="34" t="s">
        <v>2173</v>
      </c>
      <c r="G93" s="34" t="s">
        <v>2174</v>
      </c>
      <c r="H93" s="34" t="s">
        <v>2166</v>
      </c>
      <c r="I93" s="34" t="s">
        <v>1538</v>
      </c>
      <c r="J93" s="34" t="s">
        <v>84</v>
      </c>
    </row>
    <row r="94" spans="1:10" ht="90" x14ac:dyDescent="0.2">
      <c r="A94" s="32" t="s">
        <v>1574</v>
      </c>
      <c r="B94" s="33">
        <v>197</v>
      </c>
      <c r="C94" s="34" t="s">
        <v>795</v>
      </c>
      <c r="D94" s="34" t="s">
        <v>1857</v>
      </c>
      <c r="E94" s="34" t="s">
        <v>1746</v>
      </c>
      <c r="F94" s="34" t="s">
        <v>1858</v>
      </c>
      <c r="G94" s="34" t="s">
        <v>1859</v>
      </c>
      <c r="H94" s="34" t="s">
        <v>1084</v>
      </c>
      <c r="I94" s="34" t="s">
        <v>1539</v>
      </c>
      <c r="J94" s="34" t="s">
        <v>349</v>
      </c>
    </row>
    <row r="95" spans="1:10" ht="67.5" x14ac:dyDescent="0.2">
      <c r="A95" s="32" t="s">
        <v>1562</v>
      </c>
      <c r="B95" s="33">
        <v>198</v>
      </c>
      <c r="C95" s="34" t="s">
        <v>798</v>
      </c>
      <c r="D95" s="34" t="s">
        <v>1919</v>
      </c>
      <c r="E95" s="34" t="s">
        <v>1746</v>
      </c>
      <c r="F95" s="34" t="s">
        <v>1920</v>
      </c>
      <c r="G95" s="35" t="s">
        <v>1760</v>
      </c>
      <c r="H95" s="34" t="s">
        <v>1084</v>
      </c>
      <c r="I95" s="34" t="s">
        <v>1539</v>
      </c>
      <c r="J95" s="34" t="s">
        <v>479</v>
      </c>
    </row>
    <row r="96" spans="1:10" ht="45" x14ac:dyDescent="0.2">
      <c r="A96" s="32" t="s">
        <v>1548</v>
      </c>
      <c r="B96" s="33">
        <v>199</v>
      </c>
      <c r="C96" s="34" t="s">
        <v>809</v>
      </c>
      <c r="D96" s="34" t="s">
        <v>1902</v>
      </c>
      <c r="E96" s="34" t="s">
        <v>1903</v>
      </c>
      <c r="F96" s="34" t="s">
        <v>1904</v>
      </c>
      <c r="G96" s="34" t="s">
        <v>1905</v>
      </c>
      <c r="H96" s="34" t="s">
        <v>987</v>
      </c>
      <c r="I96" s="34" t="s">
        <v>1538</v>
      </c>
      <c r="J96" s="34" t="s">
        <v>116</v>
      </c>
    </row>
    <row r="97" spans="1:10" ht="135" x14ac:dyDescent="0.2">
      <c r="A97" s="32" t="s">
        <v>1556</v>
      </c>
      <c r="B97" s="33">
        <v>200</v>
      </c>
      <c r="C97" s="34" t="s">
        <v>813</v>
      </c>
      <c r="D97" s="34" t="s">
        <v>1787</v>
      </c>
      <c r="E97" s="34" t="s">
        <v>1780</v>
      </c>
      <c r="F97" s="34" t="s">
        <v>1788</v>
      </c>
      <c r="G97" s="34" t="s">
        <v>1789</v>
      </c>
      <c r="H97" s="34" t="s">
        <v>764</v>
      </c>
      <c r="I97" s="34" t="s">
        <v>1537</v>
      </c>
      <c r="J97" s="34" t="s">
        <v>173</v>
      </c>
    </row>
    <row r="98" spans="1:10" ht="168.75" x14ac:dyDescent="0.2">
      <c r="A98" s="32" t="s">
        <v>1564</v>
      </c>
      <c r="B98" s="33">
        <v>203</v>
      </c>
      <c r="C98" s="34" t="s">
        <v>822</v>
      </c>
      <c r="D98" s="34" t="s">
        <v>2240</v>
      </c>
      <c r="E98" s="34" t="s">
        <v>2241</v>
      </c>
      <c r="F98" s="34" t="s">
        <v>2242</v>
      </c>
      <c r="G98" s="34" t="s">
        <v>2123</v>
      </c>
      <c r="H98" s="34" t="s">
        <v>1749</v>
      </c>
      <c r="I98" s="34" t="s">
        <v>1537</v>
      </c>
      <c r="J98" s="34" t="s">
        <v>84</v>
      </c>
    </row>
    <row r="99" spans="1:10" ht="22.5" x14ac:dyDescent="0.2">
      <c r="A99" s="32" t="s">
        <v>1587</v>
      </c>
      <c r="B99" s="33">
        <v>204</v>
      </c>
      <c r="C99" s="34" t="s">
        <v>833</v>
      </c>
      <c r="D99" s="34" t="s">
        <v>1970</v>
      </c>
      <c r="E99" s="34" t="s">
        <v>1971</v>
      </c>
      <c r="F99" s="34" t="s">
        <v>1972</v>
      </c>
      <c r="G99" s="35" t="s">
        <v>1760</v>
      </c>
      <c r="H99" s="34" t="s">
        <v>1856</v>
      </c>
      <c r="I99" s="34" t="s">
        <v>1539</v>
      </c>
      <c r="J99" s="34" t="s">
        <v>834</v>
      </c>
    </row>
    <row r="100" spans="1:10" ht="22.5" x14ac:dyDescent="0.2">
      <c r="A100" s="32" t="s">
        <v>1587</v>
      </c>
      <c r="B100" s="33">
        <v>205</v>
      </c>
      <c r="C100" s="34" t="s">
        <v>838</v>
      </c>
      <c r="D100" s="34" t="s">
        <v>1973</v>
      </c>
      <c r="E100" s="34" t="s">
        <v>1971</v>
      </c>
      <c r="F100" s="34" t="s">
        <v>1974</v>
      </c>
      <c r="G100" s="35" t="s">
        <v>1760</v>
      </c>
      <c r="H100" s="34" t="s">
        <v>111</v>
      </c>
      <c r="I100" s="34" t="s">
        <v>1537</v>
      </c>
      <c r="J100" s="34" t="s">
        <v>834</v>
      </c>
    </row>
    <row r="101" spans="1:10" ht="33.75" x14ac:dyDescent="0.2">
      <c r="A101" s="32" t="s">
        <v>1587</v>
      </c>
      <c r="B101" s="33">
        <v>206</v>
      </c>
      <c r="C101" s="34" t="s">
        <v>842</v>
      </c>
      <c r="D101" s="34" t="s">
        <v>1975</v>
      </c>
      <c r="E101" s="34" t="s">
        <v>1971</v>
      </c>
      <c r="F101" s="34" t="s">
        <v>1976</v>
      </c>
      <c r="G101" s="35" t="s">
        <v>1760</v>
      </c>
      <c r="H101" s="34" t="s">
        <v>1856</v>
      </c>
      <c r="I101" s="34" t="s">
        <v>1539</v>
      </c>
      <c r="J101" s="34" t="s">
        <v>843</v>
      </c>
    </row>
    <row r="102" spans="1:10" ht="22.5" x14ac:dyDescent="0.2">
      <c r="A102" s="32" t="s">
        <v>1587</v>
      </c>
      <c r="B102" s="33">
        <v>207</v>
      </c>
      <c r="C102" s="34" t="s">
        <v>851</v>
      </c>
      <c r="D102" s="34" t="s">
        <v>1977</v>
      </c>
      <c r="E102" s="34" t="s">
        <v>1978</v>
      </c>
      <c r="F102" s="34" t="s">
        <v>1979</v>
      </c>
      <c r="G102" s="35" t="s">
        <v>1760</v>
      </c>
      <c r="H102" s="34" t="s">
        <v>1856</v>
      </c>
      <c r="I102" s="34" t="s">
        <v>1539</v>
      </c>
      <c r="J102" s="34" t="s">
        <v>454</v>
      </c>
    </row>
    <row r="103" spans="1:10" ht="22.5" x14ac:dyDescent="0.2">
      <c r="A103" s="32" t="s">
        <v>1587</v>
      </c>
      <c r="B103" s="33">
        <v>208</v>
      </c>
      <c r="C103" s="34" t="s">
        <v>860</v>
      </c>
      <c r="D103" s="34" t="s">
        <v>1977</v>
      </c>
      <c r="E103" s="34" t="s">
        <v>1978</v>
      </c>
      <c r="F103" s="34" t="s">
        <v>1980</v>
      </c>
      <c r="G103" s="35" t="s">
        <v>1760</v>
      </c>
      <c r="H103" s="35">
        <v>2018</v>
      </c>
      <c r="I103" s="34" t="s">
        <v>1537</v>
      </c>
      <c r="J103" s="34" t="s">
        <v>454</v>
      </c>
    </row>
    <row r="104" spans="1:10" ht="22.5" x14ac:dyDescent="0.2">
      <c r="A104" s="32" t="s">
        <v>1587</v>
      </c>
      <c r="B104" s="33">
        <v>209</v>
      </c>
      <c r="C104" s="34" t="s">
        <v>866</v>
      </c>
      <c r="D104" s="34" t="s">
        <v>1981</v>
      </c>
      <c r="E104" s="34" t="s">
        <v>1982</v>
      </c>
      <c r="F104" s="34" t="s">
        <v>1983</v>
      </c>
      <c r="G104" s="35" t="s">
        <v>1760</v>
      </c>
      <c r="H104" s="35">
        <v>2021</v>
      </c>
      <c r="I104" s="34" t="s">
        <v>1537</v>
      </c>
      <c r="J104" s="34" t="s">
        <v>454</v>
      </c>
    </row>
    <row r="105" spans="1:10" ht="67.5" x14ac:dyDescent="0.2">
      <c r="A105" s="32" t="s">
        <v>134</v>
      </c>
      <c r="B105" s="33">
        <v>210</v>
      </c>
      <c r="C105" s="34" t="s">
        <v>869</v>
      </c>
      <c r="D105" s="34" t="s">
        <v>1721</v>
      </c>
      <c r="E105" s="34" t="s">
        <v>1722</v>
      </c>
      <c r="F105" s="34" t="s">
        <v>1723</v>
      </c>
      <c r="G105" s="34" t="s">
        <v>1724</v>
      </c>
      <c r="H105" s="34" t="s">
        <v>662</v>
      </c>
      <c r="I105" s="34" t="s">
        <v>1540</v>
      </c>
      <c r="J105" s="34" t="s">
        <v>870</v>
      </c>
    </row>
    <row r="106" spans="1:10" ht="67.5" x14ac:dyDescent="0.2">
      <c r="A106" s="32" t="s">
        <v>1597</v>
      </c>
      <c r="B106" s="33">
        <v>214</v>
      </c>
      <c r="C106" s="34" t="s">
        <v>873</v>
      </c>
      <c r="D106" s="34" t="s">
        <v>1951</v>
      </c>
      <c r="E106" s="34" t="s">
        <v>1746</v>
      </c>
      <c r="F106" s="34" t="s">
        <v>1952</v>
      </c>
      <c r="G106" s="35" t="s">
        <v>1760</v>
      </c>
      <c r="H106" s="35">
        <v>2030</v>
      </c>
      <c r="I106" s="34" t="s">
        <v>1538</v>
      </c>
      <c r="J106" s="34" t="s">
        <v>1251</v>
      </c>
    </row>
    <row r="107" spans="1:10" ht="45" x14ac:dyDescent="0.2">
      <c r="A107" s="32" t="s">
        <v>1598</v>
      </c>
      <c r="B107" s="33">
        <v>216</v>
      </c>
      <c r="C107" s="34" t="s">
        <v>875</v>
      </c>
      <c r="D107" s="34" t="s">
        <v>2003</v>
      </c>
      <c r="E107" s="34" t="s">
        <v>2004</v>
      </c>
      <c r="F107" s="34" t="s">
        <v>2005</v>
      </c>
      <c r="G107" s="34" t="s">
        <v>2006</v>
      </c>
      <c r="H107" s="34" t="s">
        <v>979</v>
      </c>
      <c r="I107" s="34" t="s">
        <v>1539</v>
      </c>
      <c r="J107" s="34" t="s">
        <v>604</v>
      </c>
    </row>
    <row r="108" spans="1:10" ht="101.25" x14ac:dyDescent="0.2">
      <c r="A108" s="32" t="s">
        <v>1599</v>
      </c>
      <c r="B108" s="33">
        <v>219</v>
      </c>
      <c r="C108" s="34" t="s">
        <v>879</v>
      </c>
      <c r="D108" s="34" t="s">
        <v>1775</v>
      </c>
      <c r="E108" s="34" t="s">
        <v>1776</v>
      </c>
      <c r="F108" s="34" t="s">
        <v>1777</v>
      </c>
      <c r="G108" s="34" t="s">
        <v>1724</v>
      </c>
      <c r="H108" s="34" t="s">
        <v>1778</v>
      </c>
      <c r="I108" s="34" t="s">
        <v>1540</v>
      </c>
      <c r="J108" s="34" t="s">
        <v>879</v>
      </c>
    </row>
    <row r="109" spans="1:10" ht="90" x14ac:dyDescent="0.2">
      <c r="A109" s="32" t="s">
        <v>1572</v>
      </c>
      <c r="B109" s="33">
        <v>225</v>
      </c>
      <c r="C109" s="34" t="s">
        <v>884</v>
      </c>
      <c r="D109" s="34" t="s">
        <v>1733</v>
      </c>
      <c r="E109" s="34" t="s">
        <v>1730</v>
      </c>
      <c r="F109" s="34" t="s">
        <v>1734</v>
      </c>
      <c r="G109" s="34" t="s">
        <v>1735</v>
      </c>
      <c r="H109" s="34" t="s">
        <v>372</v>
      </c>
      <c r="I109" s="34" t="s">
        <v>1538</v>
      </c>
      <c r="J109" s="34" t="s">
        <v>332</v>
      </c>
    </row>
    <row r="110" spans="1:10" ht="33.75" x14ac:dyDescent="0.2">
      <c r="A110" s="32" t="s">
        <v>1543</v>
      </c>
      <c r="B110" s="33">
        <v>227</v>
      </c>
      <c r="C110" s="34" t="s">
        <v>550</v>
      </c>
      <c r="D110" s="34" t="s">
        <v>1994</v>
      </c>
      <c r="E110" s="34" t="s">
        <v>1861</v>
      </c>
      <c r="F110" s="34" t="s">
        <v>1995</v>
      </c>
      <c r="G110" s="35" t="s">
        <v>1760</v>
      </c>
      <c r="H110" s="35">
        <v>2022</v>
      </c>
      <c r="I110" s="34" t="s">
        <v>1540</v>
      </c>
      <c r="J110" s="34" t="s">
        <v>888</v>
      </c>
    </row>
    <row r="111" spans="1:10" ht="78.75" x14ac:dyDescent="0.2">
      <c r="A111" s="32" t="s">
        <v>1600</v>
      </c>
      <c r="B111" s="33">
        <v>228</v>
      </c>
      <c r="C111" s="34" t="s">
        <v>895</v>
      </c>
      <c r="D111" s="34" t="s">
        <v>1873</v>
      </c>
      <c r="E111" s="34" t="s">
        <v>1861</v>
      </c>
      <c r="F111" s="34" t="s">
        <v>1874</v>
      </c>
      <c r="G111" s="34" t="s">
        <v>1875</v>
      </c>
      <c r="H111" s="34" t="s">
        <v>372</v>
      </c>
      <c r="I111" s="34" t="s">
        <v>1539</v>
      </c>
      <c r="J111" s="34" t="s">
        <v>896</v>
      </c>
    </row>
    <row r="112" spans="1:10" ht="135" x14ac:dyDescent="0.2">
      <c r="A112" s="32" t="s">
        <v>1573</v>
      </c>
      <c r="B112" s="33">
        <v>229</v>
      </c>
      <c r="C112" s="34" t="s">
        <v>899</v>
      </c>
      <c r="D112" s="34" t="s">
        <v>2137</v>
      </c>
      <c r="E112" s="34" t="s">
        <v>1714</v>
      </c>
      <c r="F112" s="34" t="s">
        <v>2138</v>
      </c>
      <c r="G112" s="34" t="s">
        <v>2139</v>
      </c>
      <c r="H112" s="34" t="s">
        <v>979</v>
      </c>
      <c r="I112" s="34" t="s">
        <v>1538</v>
      </c>
      <c r="J112" s="34" t="s">
        <v>900</v>
      </c>
    </row>
    <row r="113" spans="1:10" ht="180" x14ac:dyDescent="0.2">
      <c r="A113" s="32" t="s">
        <v>1573</v>
      </c>
      <c r="B113" s="33">
        <v>230</v>
      </c>
      <c r="C113" s="34" t="s">
        <v>912</v>
      </c>
      <c r="D113" s="34" t="s">
        <v>2140</v>
      </c>
      <c r="E113" s="34" t="s">
        <v>2141</v>
      </c>
      <c r="F113" s="34" t="s">
        <v>2142</v>
      </c>
      <c r="G113" s="34" t="s">
        <v>2143</v>
      </c>
      <c r="H113" s="34" t="s">
        <v>764</v>
      </c>
      <c r="I113" s="34" t="s">
        <v>1537</v>
      </c>
      <c r="J113" s="34" t="s">
        <v>900</v>
      </c>
    </row>
    <row r="114" spans="1:10" ht="78.75" x14ac:dyDescent="0.2">
      <c r="A114" s="32" t="s">
        <v>1601</v>
      </c>
      <c r="B114" s="33">
        <v>231</v>
      </c>
      <c r="C114" s="34" t="s">
        <v>919</v>
      </c>
      <c r="D114" s="34" t="s">
        <v>1931</v>
      </c>
      <c r="E114" s="34" t="s">
        <v>1746</v>
      </c>
      <c r="F114" s="34" t="s">
        <v>1932</v>
      </c>
      <c r="G114" s="34" t="s">
        <v>1932</v>
      </c>
      <c r="H114" s="34" t="s">
        <v>931</v>
      </c>
      <c r="I114" s="34" t="s">
        <v>1538</v>
      </c>
      <c r="J114" s="34" t="s">
        <v>920</v>
      </c>
    </row>
    <row r="115" spans="1:10" ht="33.75" x14ac:dyDescent="0.2">
      <c r="A115" s="32" t="s">
        <v>1557</v>
      </c>
      <c r="B115" s="33">
        <v>232</v>
      </c>
      <c r="C115" s="34" t="s">
        <v>924</v>
      </c>
      <c r="D115" s="34" t="s">
        <v>1802</v>
      </c>
      <c r="E115" s="34" t="s">
        <v>1803</v>
      </c>
      <c r="F115" s="34" t="s">
        <v>1804</v>
      </c>
      <c r="G115" s="34" t="s">
        <v>1805</v>
      </c>
      <c r="H115" s="34" t="s">
        <v>931</v>
      </c>
      <c r="I115" s="34" t="s">
        <v>1538</v>
      </c>
      <c r="J115" s="34" t="s">
        <v>925</v>
      </c>
    </row>
    <row r="116" spans="1:10" ht="42.75" x14ac:dyDescent="0.2">
      <c r="A116" s="32" t="s">
        <v>1602</v>
      </c>
      <c r="B116" s="33">
        <v>233</v>
      </c>
      <c r="C116" s="34" t="s">
        <v>927</v>
      </c>
      <c r="D116" s="34" t="s">
        <v>2026</v>
      </c>
      <c r="E116" s="34" t="s">
        <v>2027</v>
      </c>
      <c r="F116" s="34" t="s">
        <v>2028</v>
      </c>
      <c r="G116" s="34" t="s">
        <v>2029</v>
      </c>
      <c r="H116" s="34" t="s">
        <v>372</v>
      </c>
      <c r="I116" s="34" t="s">
        <v>1538</v>
      </c>
      <c r="J116" s="34" t="s">
        <v>84</v>
      </c>
    </row>
    <row r="117" spans="1:10" ht="22.5" x14ac:dyDescent="0.2">
      <c r="A117" s="32" t="s">
        <v>1603</v>
      </c>
      <c r="B117" s="33">
        <v>234</v>
      </c>
      <c r="C117" s="34" t="s">
        <v>928</v>
      </c>
      <c r="D117" s="34" t="s">
        <v>1806</v>
      </c>
      <c r="E117" s="34" t="s">
        <v>1803</v>
      </c>
      <c r="F117" s="34" t="s">
        <v>1804</v>
      </c>
      <c r="G117" s="34" t="s">
        <v>1807</v>
      </c>
      <c r="H117" s="34" t="s">
        <v>931</v>
      </c>
      <c r="I117" s="34" t="s">
        <v>1538</v>
      </c>
      <c r="J117" s="34" t="s">
        <v>929</v>
      </c>
    </row>
    <row r="118" spans="1:10" ht="45" x14ac:dyDescent="0.2">
      <c r="A118" s="32" t="s">
        <v>1604</v>
      </c>
      <c r="B118" s="33">
        <v>235</v>
      </c>
      <c r="C118" s="34" t="s">
        <v>932</v>
      </c>
      <c r="D118" s="34" t="s">
        <v>2010</v>
      </c>
      <c r="E118" s="34" t="s">
        <v>2011</v>
      </c>
      <c r="F118" s="34" t="s">
        <v>2012</v>
      </c>
      <c r="G118" s="34" t="s">
        <v>2013</v>
      </c>
      <c r="H118" s="34" t="s">
        <v>764</v>
      </c>
      <c r="I118" s="34" t="s">
        <v>1537</v>
      </c>
      <c r="J118" s="34" t="s">
        <v>933</v>
      </c>
    </row>
    <row r="119" spans="1:10" ht="101.25" x14ac:dyDescent="0.2">
      <c r="A119" s="32" t="s">
        <v>1605</v>
      </c>
      <c r="B119" s="33">
        <v>236</v>
      </c>
      <c r="C119" s="34" t="s">
        <v>937</v>
      </c>
      <c r="D119" s="34" t="s">
        <v>2000</v>
      </c>
      <c r="E119" s="34" t="s">
        <v>1877</v>
      </c>
      <c r="F119" s="34" t="s">
        <v>2001</v>
      </c>
      <c r="G119" s="34" t="s">
        <v>2002</v>
      </c>
      <c r="H119" s="34" t="s">
        <v>104</v>
      </c>
      <c r="I119" s="34" t="s">
        <v>1537</v>
      </c>
      <c r="J119" s="34" t="s">
        <v>938</v>
      </c>
    </row>
    <row r="120" spans="1:10" ht="22.5" x14ac:dyDescent="0.2">
      <c r="A120" s="32" t="s">
        <v>1567</v>
      </c>
      <c r="B120" s="33">
        <v>237</v>
      </c>
      <c r="C120" s="34" t="s">
        <v>940</v>
      </c>
      <c r="D120" s="34" t="s">
        <v>1821</v>
      </c>
      <c r="E120" s="34" t="s">
        <v>1818</v>
      </c>
      <c r="F120" s="34" t="s">
        <v>1822</v>
      </c>
      <c r="G120" s="34" t="s">
        <v>1823</v>
      </c>
      <c r="H120" s="34" t="s">
        <v>931</v>
      </c>
      <c r="I120" s="34" t="s">
        <v>1538</v>
      </c>
      <c r="J120" s="34" t="s">
        <v>941</v>
      </c>
    </row>
    <row r="121" spans="1:10" ht="67.5" x14ac:dyDescent="0.2">
      <c r="A121" s="32" t="s">
        <v>1606</v>
      </c>
      <c r="B121" s="33">
        <v>238</v>
      </c>
      <c r="C121" s="34" t="s">
        <v>943</v>
      </c>
      <c r="D121" s="34" t="s">
        <v>1824</v>
      </c>
      <c r="E121" s="34" t="s">
        <v>1825</v>
      </c>
      <c r="F121" s="34" t="s">
        <v>1826</v>
      </c>
      <c r="G121" s="34" t="s">
        <v>1827</v>
      </c>
      <c r="H121" s="34" t="s">
        <v>979</v>
      </c>
      <c r="I121" s="34" t="s">
        <v>1538</v>
      </c>
      <c r="J121" s="34" t="s">
        <v>944</v>
      </c>
    </row>
    <row r="122" spans="1:10" ht="78.75" x14ac:dyDescent="0.2">
      <c r="A122" s="32" t="s">
        <v>1607</v>
      </c>
      <c r="B122" s="33">
        <v>239</v>
      </c>
      <c r="C122" s="34" t="s">
        <v>947</v>
      </c>
      <c r="D122" s="34" t="s">
        <v>1860</v>
      </c>
      <c r="E122" s="34" t="s">
        <v>1861</v>
      </c>
      <c r="F122" s="34" t="s">
        <v>1862</v>
      </c>
      <c r="G122" s="35" t="s">
        <v>1760</v>
      </c>
      <c r="H122" s="34" t="s">
        <v>979</v>
      </c>
      <c r="I122" s="34" t="s">
        <v>1538</v>
      </c>
      <c r="J122" s="34" t="s">
        <v>948</v>
      </c>
    </row>
    <row r="123" spans="1:10" ht="78.75" x14ac:dyDescent="0.2">
      <c r="A123" s="32" t="s">
        <v>1608</v>
      </c>
      <c r="B123" s="33">
        <v>240</v>
      </c>
      <c r="C123" s="34" t="s">
        <v>952</v>
      </c>
      <c r="D123" s="34" t="s">
        <v>2014</v>
      </c>
      <c r="E123" s="34" t="s">
        <v>1714</v>
      </c>
      <c r="F123" s="34" t="s">
        <v>2015</v>
      </c>
      <c r="G123" s="34" t="s">
        <v>2016</v>
      </c>
      <c r="H123" s="34" t="s">
        <v>265</v>
      </c>
      <c r="I123" s="34" t="s">
        <v>1537</v>
      </c>
      <c r="J123" s="34" t="s">
        <v>953</v>
      </c>
    </row>
    <row r="124" spans="1:10" ht="78.75" x14ac:dyDescent="0.2">
      <c r="A124" s="32" t="s">
        <v>1609</v>
      </c>
      <c r="B124" s="33">
        <v>241</v>
      </c>
      <c r="C124" s="34" t="s">
        <v>957</v>
      </c>
      <c r="D124" s="34" t="s">
        <v>1769</v>
      </c>
      <c r="E124" s="34" t="s">
        <v>1758</v>
      </c>
      <c r="F124" s="34" t="s">
        <v>1770</v>
      </c>
      <c r="G124" s="34" t="s">
        <v>1771</v>
      </c>
      <c r="H124" s="34" t="s">
        <v>979</v>
      </c>
      <c r="I124" s="34" t="s">
        <v>1539</v>
      </c>
      <c r="J124" s="34" t="s">
        <v>958</v>
      </c>
    </row>
    <row r="125" spans="1:10" ht="45" x14ac:dyDescent="0.2">
      <c r="A125" s="32" t="s">
        <v>1608</v>
      </c>
      <c r="B125" s="33">
        <v>242</v>
      </c>
      <c r="C125" s="34" t="s">
        <v>966</v>
      </c>
      <c r="D125" s="34" t="s">
        <v>2017</v>
      </c>
      <c r="E125" s="34" t="s">
        <v>2018</v>
      </c>
      <c r="F125" s="34" t="s">
        <v>2019</v>
      </c>
      <c r="G125" s="34" t="s">
        <v>2020</v>
      </c>
      <c r="H125" s="34" t="s">
        <v>662</v>
      </c>
      <c r="I125" s="34" t="s">
        <v>1537</v>
      </c>
      <c r="J125" s="34" t="s">
        <v>953</v>
      </c>
    </row>
    <row r="126" spans="1:10" ht="56.25" x14ac:dyDescent="0.2">
      <c r="A126" s="32" t="s">
        <v>1610</v>
      </c>
      <c r="B126" s="33">
        <v>243</v>
      </c>
      <c r="C126" s="34" t="s">
        <v>969</v>
      </c>
      <c r="D126" s="34" t="s">
        <v>1772</v>
      </c>
      <c r="E126" s="34" t="s">
        <v>1758</v>
      </c>
      <c r="F126" s="34" t="s">
        <v>1773</v>
      </c>
      <c r="G126" s="34" t="s">
        <v>1774</v>
      </c>
      <c r="H126" s="34" t="s">
        <v>979</v>
      </c>
      <c r="I126" s="34" t="s">
        <v>1538</v>
      </c>
      <c r="J126" s="34" t="s">
        <v>970</v>
      </c>
    </row>
    <row r="127" spans="1:10" ht="101.25" x14ac:dyDescent="0.2">
      <c r="A127" s="32" t="s">
        <v>1600</v>
      </c>
      <c r="B127" s="33">
        <v>244</v>
      </c>
      <c r="C127" s="34" t="s">
        <v>974</v>
      </c>
      <c r="D127" s="34" t="s">
        <v>1876</v>
      </c>
      <c r="E127" s="34" t="s">
        <v>1877</v>
      </c>
      <c r="F127" s="34" t="s">
        <v>1878</v>
      </c>
      <c r="G127" s="34" t="s">
        <v>1879</v>
      </c>
      <c r="H127" s="34" t="s">
        <v>979</v>
      </c>
      <c r="I127" s="34" t="s">
        <v>1539</v>
      </c>
      <c r="J127" s="34" t="s">
        <v>975</v>
      </c>
    </row>
    <row r="128" spans="1:10" ht="135" x14ac:dyDescent="0.2">
      <c r="A128" s="32" t="s">
        <v>1575</v>
      </c>
      <c r="B128" s="33">
        <v>245</v>
      </c>
      <c r="C128" s="34" t="s">
        <v>980</v>
      </c>
      <c r="D128" s="34" t="s">
        <v>2080</v>
      </c>
      <c r="E128" s="34" t="s">
        <v>1758</v>
      </c>
      <c r="F128" s="34" t="s">
        <v>2081</v>
      </c>
      <c r="G128" s="35" t="s">
        <v>1760</v>
      </c>
      <c r="H128" s="34" t="s">
        <v>662</v>
      </c>
      <c r="I128" s="34" t="s">
        <v>1540</v>
      </c>
      <c r="J128" s="34" t="s">
        <v>981</v>
      </c>
    </row>
    <row r="129" spans="1:10" ht="213.75" x14ac:dyDescent="0.2">
      <c r="A129" s="32" t="s">
        <v>1551</v>
      </c>
      <c r="B129" s="33">
        <v>247</v>
      </c>
      <c r="C129" s="34" t="s">
        <v>982</v>
      </c>
      <c r="D129" s="34" t="s">
        <v>1889</v>
      </c>
      <c r="E129" s="34" t="s">
        <v>1776</v>
      </c>
      <c r="F129" s="34" t="s">
        <v>1890</v>
      </c>
      <c r="G129" s="34" t="s">
        <v>1724</v>
      </c>
      <c r="H129" s="34" t="s">
        <v>265</v>
      </c>
      <c r="I129" s="34" t="s">
        <v>1541</v>
      </c>
      <c r="J129" s="34" t="s">
        <v>983</v>
      </c>
    </row>
    <row r="130" spans="1:10" ht="45" x14ac:dyDescent="0.2">
      <c r="A130" s="32" t="s">
        <v>1608</v>
      </c>
      <c r="B130" s="33">
        <v>248</v>
      </c>
      <c r="C130" s="34" t="s">
        <v>985</v>
      </c>
      <c r="D130" s="34" t="s">
        <v>2021</v>
      </c>
      <c r="E130" s="34" t="s">
        <v>1758</v>
      </c>
      <c r="F130" s="34" t="s">
        <v>2022</v>
      </c>
      <c r="G130" s="34" t="s">
        <v>2020</v>
      </c>
      <c r="H130" s="34" t="s">
        <v>987</v>
      </c>
      <c r="I130" s="34" t="s">
        <v>1539</v>
      </c>
      <c r="J130" s="34" t="s">
        <v>953</v>
      </c>
    </row>
    <row r="131" spans="1:10" ht="67.5" x14ac:dyDescent="0.2">
      <c r="A131" s="32" t="s">
        <v>1611</v>
      </c>
      <c r="B131" s="33">
        <v>249</v>
      </c>
      <c r="C131" s="34" t="s">
        <v>988</v>
      </c>
      <c r="D131" s="34" t="s">
        <v>2023</v>
      </c>
      <c r="E131" s="34" t="s">
        <v>1829</v>
      </c>
      <c r="F131" s="34" t="s">
        <v>2024</v>
      </c>
      <c r="G131" s="34" t="s">
        <v>2025</v>
      </c>
      <c r="H131" s="34" t="s">
        <v>979</v>
      </c>
      <c r="I131" s="34" t="s">
        <v>1538</v>
      </c>
      <c r="J131" s="34" t="s">
        <v>604</v>
      </c>
    </row>
    <row r="132" spans="1:10" ht="213.75" x14ac:dyDescent="0.2">
      <c r="A132" s="32" t="s">
        <v>1590</v>
      </c>
      <c r="B132" s="33">
        <v>250</v>
      </c>
      <c r="C132" s="34" t="s">
        <v>995</v>
      </c>
      <c r="D132" s="34" t="s">
        <v>2052</v>
      </c>
      <c r="E132" s="34" t="s">
        <v>1788</v>
      </c>
      <c r="F132" s="34" t="s">
        <v>2053</v>
      </c>
      <c r="G132" s="34" t="s">
        <v>2054</v>
      </c>
      <c r="H132" s="34" t="s">
        <v>662</v>
      </c>
      <c r="I132" s="34" t="s">
        <v>1540</v>
      </c>
      <c r="J132" s="34" t="s">
        <v>996</v>
      </c>
    </row>
    <row r="133" spans="1:10" ht="78.75" x14ac:dyDescent="0.2">
      <c r="A133" s="32" t="s">
        <v>1612</v>
      </c>
      <c r="B133" s="33">
        <v>251</v>
      </c>
      <c r="C133" s="34" t="s">
        <v>999</v>
      </c>
      <c r="D133" s="34" t="s">
        <v>1953</v>
      </c>
      <c r="E133" s="34" t="s">
        <v>1829</v>
      </c>
      <c r="F133" s="35" t="s">
        <v>1760</v>
      </c>
      <c r="G133" s="35" t="s">
        <v>1760</v>
      </c>
      <c r="H133" s="34" t="s">
        <v>1077</v>
      </c>
      <c r="I133" s="34" t="s">
        <v>1537</v>
      </c>
      <c r="J133" s="34" t="s">
        <v>1000</v>
      </c>
    </row>
    <row r="134" spans="1:10" ht="157.5" x14ac:dyDescent="0.2">
      <c r="A134" s="32" t="s">
        <v>1004</v>
      </c>
      <c r="B134" s="33">
        <v>252</v>
      </c>
      <c r="C134" s="34" t="s">
        <v>1004</v>
      </c>
      <c r="D134" s="34" t="s">
        <v>1996</v>
      </c>
      <c r="E134" s="34" t="s">
        <v>1997</v>
      </c>
      <c r="F134" s="34" t="s">
        <v>1998</v>
      </c>
      <c r="G134" s="34" t="s">
        <v>1999</v>
      </c>
      <c r="H134" s="34" t="s">
        <v>372</v>
      </c>
      <c r="I134" s="34" t="s">
        <v>1537</v>
      </c>
      <c r="J134" s="34" t="s">
        <v>938</v>
      </c>
    </row>
    <row r="135" spans="1:10" ht="90" x14ac:dyDescent="0.2">
      <c r="A135" s="32" t="s">
        <v>1548</v>
      </c>
      <c r="B135" s="33">
        <v>253</v>
      </c>
      <c r="C135" s="34" t="s">
        <v>1007</v>
      </c>
      <c r="D135" s="34" t="s">
        <v>1906</v>
      </c>
      <c r="E135" s="34" t="s">
        <v>1907</v>
      </c>
      <c r="F135" s="34" t="s">
        <v>1908</v>
      </c>
      <c r="G135" s="34" t="s">
        <v>1909</v>
      </c>
      <c r="H135" s="34" t="s">
        <v>265</v>
      </c>
      <c r="I135" s="34" t="s">
        <v>1538</v>
      </c>
      <c r="J135" s="34" t="s">
        <v>604</v>
      </c>
    </row>
    <row r="136" spans="1:10" ht="45" x14ac:dyDescent="0.2">
      <c r="A136" s="32" t="s">
        <v>1613</v>
      </c>
      <c r="B136" s="33">
        <v>254</v>
      </c>
      <c r="C136" s="34" t="s">
        <v>1012</v>
      </c>
      <c r="D136" s="34" t="s">
        <v>2034</v>
      </c>
      <c r="E136" s="34" t="s">
        <v>1776</v>
      </c>
      <c r="F136" s="34" t="s">
        <v>2035</v>
      </c>
      <c r="G136" s="34" t="s">
        <v>2016</v>
      </c>
      <c r="H136" s="34" t="s">
        <v>104</v>
      </c>
      <c r="I136" s="34" t="s">
        <v>1537</v>
      </c>
      <c r="J136" s="34" t="s">
        <v>1013</v>
      </c>
    </row>
    <row r="137" spans="1:10" ht="90" x14ac:dyDescent="0.2">
      <c r="A137" s="32" t="s">
        <v>1614</v>
      </c>
      <c r="B137" s="33">
        <v>255</v>
      </c>
      <c r="C137" s="34" t="s">
        <v>1016</v>
      </c>
      <c r="D137" s="34" t="s">
        <v>2030</v>
      </c>
      <c r="E137" s="34" t="s">
        <v>2031</v>
      </c>
      <c r="F137" s="34" t="s">
        <v>2032</v>
      </c>
      <c r="G137" s="34" t="s">
        <v>2033</v>
      </c>
      <c r="H137" s="34" t="s">
        <v>265</v>
      </c>
      <c r="I137" s="34" t="s">
        <v>1537</v>
      </c>
      <c r="J137" s="34" t="s">
        <v>84</v>
      </c>
    </row>
    <row r="138" spans="1:10" ht="67.5" x14ac:dyDescent="0.2">
      <c r="A138" s="32" t="s">
        <v>1615</v>
      </c>
      <c r="B138" s="33">
        <v>256</v>
      </c>
      <c r="C138" s="34" t="s">
        <v>1017</v>
      </c>
      <c r="D138" s="34" t="s">
        <v>1921</v>
      </c>
      <c r="E138" s="34" t="s">
        <v>1730</v>
      </c>
      <c r="F138" s="34" t="s">
        <v>1922</v>
      </c>
      <c r="G138" s="34" t="s">
        <v>1923</v>
      </c>
      <c r="H138" s="34" t="s">
        <v>931</v>
      </c>
      <c r="I138" s="34" t="s">
        <v>1538</v>
      </c>
      <c r="J138" s="34" t="s">
        <v>1018</v>
      </c>
    </row>
    <row r="139" spans="1:10" ht="56.25" x14ac:dyDescent="0.2">
      <c r="A139" s="32" t="s">
        <v>1616</v>
      </c>
      <c r="B139" s="33">
        <v>257</v>
      </c>
      <c r="C139" s="34" t="s">
        <v>1020</v>
      </c>
      <c r="D139" s="34" t="s">
        <v>2192</v>
      </c>
      <c r="E139" s="34" t="s">
        <v>2193</v>
      </c>
      <c r="F139" s="34" t="s">
        <v>2194</v>
      </c>
      <c r="G139" s="34" t="s">
        <v>2195</v>
      </c>
      <c r="H139" s="34" t="s">
        <v>979</v>
      </c>
      <c r="I139" s="34" t="s">
        <v>1538</v>
      </c>
      <c r="J139" s="34" t="s">
        <v>39</v>
      </c>
    </row>
    <row r="140" spans="1:10" ht="78.75" x14ac:dyDescent="0.2">
      <c r="A140" s="32" t="s">
        <v>1612</v>
      </c>
      <c r="B140" s="33">
        <v>258</v>
      </c>
      <c r="C140" s="34" t="s">
        <v>1021</v>
      </c>
      <c r="D140" s="34" t="s">
        <v>1954</v>
      </c>
      <c r="E140" s="34" t="s">
        <v>1829</v>
      </c>
      <c r="F140" s="35" t="s">
        <v>1760</v>
      </c>
      <c r="G140" s="35" t="s">
        <v>1760</v>
      </c>
      <c r="H140" s="34" t="s">
        <v>662</v>
      </c>
      <c r="I140" s="34" t="s">
        <v>1537</v>
      </c>
      <c r="J140" s="34" t="s">
        <v>1000</v>
      </c>
    </row>
    <row r="141" spans="1:10" ht="45" x14ac:dyDescent="0.2">
      <c r="A141" s="32" t="s">
        <v>1617</v>
      </c>
      <c r="B141" s="33">
        <v>259</v>
      </c>
      <c r="C141" s="34" t="s">
        <v>1025</v>
      </c>
      <c r="D141" s="34" t="s">
        <v>1948</v>
      </c>
      <c r="E141" s="34" t="s">
        <v>1758</v>
      </c>
      <c r="F141" s="34" t="s">
        <v>1949</v>
      </c>
      <c r="G141" s="34" t="s">
        <v>1950</v>
      </c>
      <c r="H141" s="34" t="s">
        <v>931</v>
      </c>
      <c r="I141" s="34" t="s">
        <v>1538</v>
      </c>
      <c r="J141" s="34" t="s">
        <v>1026</v>
      </c>
    </row>
    <row r="142" spans="1:10" ht="33.75" x14ac:dyDescent="0.2">
      <c r="A142" s="32" t="s">
        <v>1618</v>
      </c>
      <c r="B142" s="33">
        <v>260</v>
      </c>
      <c r="C142" s="34" t="s">
        <v>1029</v>
      </c>
      <c r="D142" s="34" t="s">
        <v>1936</v>
      </c>
      <c r="E142" s="34" t="s">
        <v>1730</v>
      </c>
      <c r="F142" s="34" t="s">
        <v>1937</v>
      </c>
      <c r="G142" s="34" t="s">
        <v>1938</v>
      </c>
      <c r="H142" s="34" t="s">
        <v>979</v>
      </c>
      <c r="I142" s="34" t="s">
        <v>1538</v>
      </c>
      <c r="J142" s="34" t="s">
        <v>1030</v>
      </c>
    </row>
    <row r="143" spans="1:10" ht="67.5" x14ac:dyDescent="0.2">
      <c r="A143" s="32" t="s">
        <v>1619</v>
      </c>
      <c r="B143" s="33">
        <v>261</v>
      </c>
      <c r="C143" s="34" t="s">
        <v>1031</v>
      </c>
      <c r="D143" s="34" t="s">
        <v>1933</v>
      </c>
      <c r="E143" s="34" t="s">
        <v>1766</v>
      </c>
      <c r="F143" s="34" t="s">
        <v>1934</v>
      </c>
      <c r="G143" s="34" t="s">
        <v>1935</v>
      </c>
      <c r="H143" s="34" t="s">
        <v>931</v>
      </c>
      <c r="I143" s="34" t="s">
        <v>1538</v>
      </c>
      <c r="J143" s="34" t="s">
        <v>1032</v>
      </c>
    </row>
    <row r="144" spans="1:10" ht="146.25" x14ac:dyDescent="0.2">
      <c r="A144" s="32" t="s">
        <v>1620</v>
      </c>
      <c r="B144" s="33">
        <v>262</v>
      </c>
      <c r="C144" s="34" t="s">
        <v>1033</v>
      </c>
      <c r="D144" s="34" t="s">
        <v>1742</v>
      </c>
      <c r="E144" s="34" t="s">
        <v>1730</v>
      </c>
      <c r="F144" s="34" t="s">
        <v>1743</v>
      </c>
      <c r="G144" s="34" t="s">
        <v>1744</v>
      </c>
      <c r="H144" s="34" t="s">
        <v>372</v>
      </c>
      <c r="I144" s="34" t="s">
        <v>1538</v>
      </c>
      <c r="J144" s="34" t="s">
        <v>1034</v>
      </c>
    </row>
    <row r="145" spans="1:10" ht="90" x14ac:dyDescent="0.2">
      <c r="A145" s="32" t="s">
        <v>1621</v>
      </c>
      <c r="B145" s="33">
        <v>263</v>
      </c>
      <c r="C145" s="34" t="s">
        <v>1037</v>
      </c>
      <c r="D145" s="34" t="s">
        <v>2208</v>
      </c>
      <c r="E145" s="34" t="s">
        <v>2209</v>
      </c>
      <c r="F145" s="34" t="s">
        <v>2210</v>
      </c>
      <c r="G145" s="34" t="s">
        <v>2211</v>
      </c>
      <c r="H145" s="34" t="s">
        <v>764</v>
      </c>
      <c r="I145" s="34" t="s">
        <v>1538</v>
      </c>
      <c r="J145" s="34" t="s">
        <v>1038</v>
      </c>
    </row>
    <row r="146" spans="1:10" ht="90" x14ac:dyDescent="0.2">
      <c r="A146" s="32" t="s">
        <v>1621</v>
      </c>
      <c r="B146" s="33">
        <v>264</v>
      </c>
      <c r="C146" s="34" t="s">
        <v>1042</v>
      </c>
      <c r="D146" s="34" t="s">
        <v>2212</v>
      </c>
      <c r="E146" s="34" t="s">
        <v>2209</v>
      </c>
      <c r="F146" s="34" t="s">
        <v>2210</v>
      </c>
      <c r="G146" s="34" t="s">
        <v>2211</v>
      </c>
      <c r="H146" s="34" t="s">
        <v>764</v>
      </c>
      <c r="I146" s="34" t="s">
        <v>1537</v>
      </c>
      <c r="J146" s="34" t="s">
        <v>1038</v>
      </c>
    </row>
    <row r="147" spans="1:10" ht="33.75" x14ac:dyDescent="0.2">
      <c r="A147" s="32" t="s">
        <v>1622</v>
      </c>
      <c r="B147" s="33">
        <v>265</v>
      </c>
      <c r="C147" s="34" t="s">
        <v>1053</v>
      </c>
      <c r="D147" s="34" t="s">
        <v>2203</v>
      </c>
      <c r="E147" s="34" t="s">
        <v>2204</v>
      </c>
      <c r="F147" s="34" t="s">
        <v>1822</v>
      </c>
      <c r="G147" s="34" t="s">
        <v>2205</v>
      </c>
      <c r="H147" s="34" t="s">
        <v>2166</v>
      </c>
      <c r="I147" s="34" t="s">
        <v>1539</v>
      </c>
      <c r="J147" s="34" t="s">
        <v>1038</v>
      </c>
    </row>
    <row r="148" spans="1:10" ht="33.75" x14ac:dyDescent="0.2">
      <c r="A148" s="32" t="s">
        <v>1622</v>
      </c>
      <c r="B148" s="33">
        <v>266</v>
      </c>
      <c r="C148" s="34" t="s">
        <v>1059</v>
      </c>
      <c r="D148" s="34" t="s">
        <v>2206</v>
      </c>
      <c r="E148" s="34" t="s">
        <v>2207</v>
      </c>
      <c r="F148" s="34" t="s">
        <v>1822</v>
      </c>
      <c r="G148" s="34" t="s">
        <v>2205</v>
      </c>
      <c r="H148" s="34" t="s">
        <v>764</v>
      </c>
      <c r="I148" s="34" t="s">
        <v>1537</v>
      </c>
      <c r="J148" s="34" t="s">
        <v>1038</v>
      </c>
    </row>
    <row r="149" spans="1:10" ht="56.25" x14ac:dyDescent="0.2">
      <c r="A149" s="32" t="s">
        <v>1623</v>
      </c>
      <c r="B149" s="33">
        <v>267</v>
      </c>
      <c r="C149" s="34" t="s">
        <v>1067</v>
      </c>
      <c r="D149" s="34" t="s">
        <v>2200</v>
      </c>
      <c r="E149" s="34" t="s">
        <v>1818</v>
      </c>
      <c r="F149" s="34" t="s">
        <v>2201</v>
      </c>
      <c r="G149" s="34" t="s">
        <v>2202</v>
      </c>
      <c r="H149" s="34" t="s">
        <v>1259</v>
      </c>
      <c r="I149" s="34" t="s">
        <v>1538</v>
      </c>
      <c r="J149" s="34" t="s">
        <v>1068</v>
      </c>
    </row>
    <row r="150" spans="1:10" ht="90" x14ac:dyDescent="0.2">
      <c r="A150" s="32" t="s">
        <v>1624</v>
      </c>
      <c r="B150" s="33">
        <v>268</v>
      </c>
      <c r="C150" s="34" t="s">
        <v>1069</v>
      </c>
      <c r="D150" s="34" t="s">
        <v>2151</v>
      </c>
      <c r="E150" s="34" t="s">
        <v>1758</v>
      </c>
      <c r="F150" s="34" t="s">
        <v>2152</v>
      </c>
      <c r="G150" s="34" t="s">
        <v>2153</v>
      </c>
      <c r="H150" s="34" t="s">
        <v>931</v>
      </c>
      <c r="I150" s="34" t="s">
        <v>1538</v>
      </c>
      <c r="J150" s="34" t="s">
        <v>1070</v>
      </c>
    </row>
    <row r="151" spans="1:10" ht="90" x14ac:dyDescent="0.2">
      <c r="A151" s="32" t="s">
        <v>1616</v>
      </c>
      <c r="B151" s="33">
        <v>269</v>
      </c>
      <c r="C151" s="34" t="s">
        <v>1073</v>
      </c>
      <c r="D151" s="34" t="s">
        <v>2196</v>
      </c>
      <c r="E151" s="34" t="s">
        <v>2197</v>
      </c>
      <c r="F151" s="34" t="s">
        <v>2198</v>
      </c>
      <c r="G151" s="34" t="s">
        <v>2199</v>
      </c>
      <c r="H151" s="34" t="s">
        <v>104</v>
      </c>
      <c r="I151" s="34" t="s">
        <v>1537</v>
      </c>
      <c r="J151" s="34" t="s">
        <v>84</v>
      </c>
    </row>
    <row r="152" spans="1:10" ht="67.5" x14ac:dyDescent="0.2">
      <c r="A152" s="32" t="s">
        <v>1546</v>
      </c>
      <c r="B152" s="33">
        <v>270</v>
      </c>
      <c r="C152" s="34" t="s">
        <v>1080</v>
      </c>
      <c r="D152" s="34" t="s">
        <v>2183</v>
      </c>
      <c r="E152" s="34" t="s">
        <v>2184</v>
      </c>
      <c r="F152" s="34" t="s">
        <v>2185</v>
      </c>
      <c r="G152" s="34" t="s">
        <v>2186</v>
      </c>
      <c r="H152" s="34" t="s">
        <v>1084</v>
      </c>
      <c r="I152" s="34" t="s">
        <v>1539</v>
      </c>
      <c r="J152" s="34" t="s">
        <v>93</v>
      </c>
    </row>
    <row r="153" spans="1:10" ht="78.75" x14ac:dyDescent="0.2">
      <c r="A153" s="32" t="s">
        <v>1625</v>
      </c>
      <c r="B153" s="33">
        <v>271</v>
      </c>
      <c r="C153" s="34" t="s">
        <v>1092</v>
      </c>
      <c r="D153" s="34" t="s">
        <v>1765</v>
      </c>
      <c r="E153" s="34" t="s">
        <v>1766</v>
      </c>
      <c r="F153" s="34" t="s">
        <v>1767</v>
      </c>
      <c r="G153" s="34" t="s">
        <v>1768</v>
      </c>
      <c r="H153" s="34" t="s">
        <v>931</v>
      </c>
      <c r="I153" s="34" t="s">
        <v>1538</v>
      </c>
      <c r="J153" s="34" t="s">
        <v>1093</v>
      </c>
    </row>
    <row r="154" spans="1:10" ht="112.5" x14ac:dyDescent="0.2">
      <c r="A154" s="32" t="s">
        <v>1626</v>
      </c>
      <c r="B154" s="33">
        <v>272</v>
      </c>
      <c r="C154" s="34" t="s">
        <v>1094</v>
      </c>
      <c r="D154" s="34" t="s">
        <v>2154</v>
      </c>
      <c r="E154" s="34" t="s">
        <v>1758</v>
      </c>
      <c r="F154" s="34" t="s">
        <v>2155</v>
      </c>
      <c r="G154" s="35" t="s">
        <v>1760</v>
      </c>
      <c r="H154" s="34" t="s">
        <v>979</v>
      </c>
      <c r="I154" s="34" t="s">
        <v>1539</v>
      </c>
      <c r="J154" s="34" t="s">
        <v>1095</v>
      </c>
    </row>
    <row r="155" spans="1:10" ht="101.25" x14ac:dyDescent="0.2">
      <c r="A155" s="32" t="s">
        <v>1626</v>
      </c>
      <c r="B155" s="33">
        <v>273</v>
      </c>
      <c r="C155" s="34" t="s">
        <v>1105</v>
      </c>
      <c r="D155" s="34" t="s">
        <v>2156</v>
      </c>
      <c r="E155" s="34" t="s">
        <v>1758</v>
      </c>
      <c r="F155" s="34" t="s">
        <v>2157</v>
      </c>
      <c r="G155" s="34" t="s">
        <v>2158</v>
      </c>
      <c r="H155" s="34" t="s">
        <v>979</v>
      </c>
      <c r="I155" s="34" t="s">
        <v>1539</v>
      </c>
      <c r="J155" s="34" t="s">
        <v>1095</v>
      </c>
    </row>
    <row r="156" spans="1:10" ht="56.25" x14ac:dyDescent="0.2">
      <c r="A156" s="32" t="s">
        <v>1548</v>
      </c>
      <c r="B156" s="33">
        <v>274</v>
      </c>
      <c r="C156" s="34" t="s">
        <v>1111</v>
      </c>
      <c r="D156" s="34" t="s">
        <v>1910</v>
      </c>
      <c r="E156" s="34" t="s">
        <v>1746</v>
      </c>
      <c r="F156" s="34" t="s">
        <v>1911</v>
      </c>
      <c r="G156" s="34" t="s">
        <v>1912</v>
      </c>
      <c r="H156" s="34" t="s">
        <v>931</v>
      </c>
      <c r="I156" s="34" t="s">
        <v>1538</v>
      </c>
      <c r="J156" s="34" t="s">
        <v>1112</v>
      </c>
    </row>
    <row r="157" spans="1:10" ht="56.25" x14ac:dyDescent="0.2">
      <c r="A157" s="32" t="s">
        <v>1548</v>
      </c>
      <c r="B157" s="33">
        <v>275</v>
      </c>
      <c r="C157" s="34" t="s">
        <v>1118</v>
      </c>
      <c r="D157" s="34" t="s">
        <v>1913</v>
      </c>
      <c r="E157" s="34" t="s">
        <v>1746</v>
      </c>
      <c r="F157" s="34" t="s">
        <v>1914</v>
      </c>
      <c r="G157" s="34" t="s">
        <v>1915</v>
      </c>
      <c r="H157" s="34" t="s">
        <v>931</v>
      </c>
      <c r="I157" s="34" t="s">
        <v>1538</v>
      </c>
      <c r="J157" s="34" t="s">
        <v>1112</v>
      </c>
    </row>
    <row r="158" spans="1:10" ht="78.75" x14ac:dyDescent="0.2">
      <c r="A158" s="32" t="s">
        <v>1546</v>
      </c>
      <c r="B158" s="33">
        <v>276</v>
      </c>
      <c r="C158" s="34" t="s">
        <v>1119</v>
      </c>
      <c r="D158" s="34" t="s">
        <v>2187</v>
      </c>
      <c r="E158" s="34" t="s">
        <v>2184</v>
      </c>
      <c r="F158" s="34" t="s">
        <v>2185</v>
      </c>
      <c r="G158" s="34" t="s">
        <v>2188</v>
      </c>
      <c r="H158" s="34" t="s">
        <v>1084</v>
      </c>
      <c r="I158" s="34" t="s">
        <v>1539</v>
      </c>
      <c r="J158" s="34" t="s">
        <v>93</v>
      </c>
    </row>
    <row r="159" spans="1:10" ht="56.25" x14ac:dyDescent="0.2">
      <c r="A159" s="32" t="s">
        <v>1627</v>
      </c>
      <c r="B159" s="33">
        <v>277</v>
      </c>
      <c r="C159" s="34" t="s">
        <v>1129</v>
      </c>
      <c r="D159" s="34" t="s">
        <v>1761</v>
      </c>
      <c r="E159" s="34" t="s">
        <v>1762</v>
      </c>
      <c r="F159" s="34" t="s">
        <v>1763</v>
      </c>
      <c r="G159" s="34" t="s">
        <v>1764</v>
      </c>
      <c r="H159" s="34" t="s">
        <v>931</v>
      </c>
      <c r="I159" s="34" t="s">
        <v>1538</v>
      </c>
      <c r="J159" s="34" t="s">
        <v>1130</v>
      </c>
    </row>
    <row r="160" spans="1:10" ht="33.75" x14ac:dyDescent="0.2">
      <c r="A160" s="32" t="s">
        <v>1546</v>
      </c>
      <c r="B160" s="33">
        <v>278</v>
      </c>
      <c r="C160" s="34" t="s">
        <v>1131</v>
      </c>
      <c r="D160" s="34" t="s">
        <v>2189</v>
      </c>
      <c r="E160" s="34" t="s">
        <v>1714</v>
      </c>
      <c r="F160" s="34" t="s">
        <v>2190</v>
      </c>
      <c r="G160" s="34" t="s">
        <v>2191</v>
      </c>
      <c r="H160" s="34" t="s">
        <v>979</v>
      </c>
      <c r="I160" s="34" t="s">
        <v>1538</v>
      </c>
      <c r="J160" s="34" t="s">
        <v>1132</v>
      </c>
    </row>
    <row r="161" spans="1:11" ht="78.75" x14ac:dyDescent="0.2">
      <c r="A161" s="32" t="s">
        <v>1628</v>
      </c>
      <c r="B161" s="33">
        <v>279</v>
      </c>
      <c r="C161" s="34" t="s">
        <v>1133</v>
      </c>
      <c r="D161" s="34" t="s">
        <v>1757</v>
      </c>
      <c r="E161" s="34" t="s">
        <v>1758</v>
      </c>
      <c r="F161" s="34" t="s">
        <v>1759</v>
      </c>
      <c r="G161" s="35" t="s">
        <v>1760</v>
      </c>
      <c r="H161" s="34" t="s">
        <v>979</v>
      </c>
      <c r="I161" s="34" t="s">
        <v>1538</v>
      </c>
      <c r="J161" s="34" t="s">
        <v>1134</v>
      </c>
    </row>
    <row r="162" spans="1:11" ht="146.25" x14ac:dyDescent="0.2">
      <c r="A162" s="32" t="s">
        <v>1549</v>
      </c>
      <c r="B162" s="33">
        <v>280</v>
      </c>
      <c r="C162" s="34" t="s">
        <v>1136</v>
      </c>
      <c r="D162" s="34" t="s">
        <v>1870</v>
      </c>
      <c r="E162" s="34" t="s">
        <v>1746</v>
      </c>
      <c r="F162" s="34" t="s">
        <v>1871</v>
      </c>
      <c r="G162" s="34" t="s">
        <v>1872</v>
      </c>
      <c r="H162" s="34" t="s">
        <v>372</v>
      </c>
      <c r="I162" s="34" t="s">
        <v>1538</v>
      </c>
      <c r="J162" s="34" t="s">
        <v>1137</v>
      </c>
    </row>
    <row r="163" spans="1:11" ht="101.25" x14ac:dyDescent="0.2">
      <c r="A163" s="32" t="s">
        <v>1553</v>
      </c>
      <c r="B163" s="33">
        <v>283</v>
      </c>
      <c r="C163" s="34" t="s">
        <v>1149</v>
      </c>
      <c r="D163" s="34" t="s">
        <v>2217</v>
      </c>
      <c r="E163" s="34" t="s">
        <v>1776</v>
      </c>
      <c r="F163" s="35" t="s">
        <v>1760</v>
      </c>
      <c r="G163" s="34" t="s">
        <v>1724</v>
      </c>
      <c r="H163" s="34">
        <v>2020</v>
      </c>
      <c r="I163" s="34" t="s">
        <v>1538</v>
      </c>
      <c r="J163" s="34" t="s">
        <v>1150</v>
      </c>
    </row>
    <row r="164" spans="1:11" ht="45" x14ac:dyDescent="0.2">
      <c r="A164" s="32" t="s">
        <v>1630</v>
      </c>
      <c r="B164" s="33">
        <v>286</v>
      </c>
      <c r="C164" s="34" t="s">
        <v>1165</v>
      </c>
      <c r="D164" s="34" t="s">
        <v>2042</v>
      </c>
      <c r="E164" s="34" t="s">
        <v>1818</v>
      </c>
      <c r="F164" s="35" t="s">
        <v>1760</v>
      </c>
      <c r="G164" s="34" t="s">
        <v>1724</v>
      </c>
      <c r="H164" s="34" t="s">
        <v>265</v>
      </c>
      <c r="I164" s="34" t="s">
        <v>1538</v>
      </c>
      <c r="J164" s="34" t="s">
        <v>1166</v>
      </c>
    </row>
    <row r="165" spans="1:11" ht="90" x14ac:dyDescent="0.2">
      <c r="A165" s="32" t="s">
        <v>1631</v>
      </c>
      <c r="B165" s="33">
        <v>287</v>
      </c>
      <c r="C165" s="34" t="s">
        <v>1170</v>
      </c>
      <c r="D165" s="34" t="s">
        <v>2043</v>
      </c>
      <c r="E165" s="34" t="s">
        <v>2044</v>
      </c>
      <c r="F165" s="35" t="s">
        <v>1760</v>
      </c>
      <c r="G165" s="34" t="s">
        <v>1724</v>
      </c>
      <c r="H165" s="34" t="s">
        <v>670</v>
      </c>
      <c r="I165" s="34" t="s">
        <v>1538</v>
      </c>
      <c r="J165" s="34" t="s">
        <v>1166</v>
      </c>
    </row>
    <row r="166" spans="1:11" ht="45" x14ac:dyDescent="0.2">
      <c r="A166" s="32" t="s">
        <v>2265</v>
      </c>
      <c r="B166" s="33">
        <v>289</v>
      </c>
      <c r="C166" s="34" t="s">
        <v>1185</v>
      </c>
      <c r="D166" s="34" t="s">
        <v>2222</v>
      </c>
      <c r="E166" s="34" t="s">
        <v>1714</v>
      </c>
      <c r="F166" s="35" t="s">
        <v>1760</v>
      </c>
      <c r="G166" s="34" t="s">
        <v>1724</v>
      </c>
      <c r="H166" s="34" t="s">
        <v>265</v>
      </c>
      <c r="I166" s="34" t="s">
        <v>1538</v>
      </c>
      <c r="J166" s="34" t="s">
        <v>1186</v>
      </c>
    </row>
    <row r="167" spans="1:11" ht="90" x14ac:dyDescent="0.2">
      <c r="A167" s="32" t="s">
        <v>1631</v>
      </c>
      <c r="B167" s="33">
        <v>290</v>
      </c>
      <c r="C167" s="34" t="s">
        <v>1192</v>
      </c>
      <c r="D167" s="34" t="s">
        <v>2045</v>
      </c>
      <c r="E167" s="34" t="s">
        <v>1746</v>
      </c>
      <c r="F167" s="35" t="s">
        <v>1760</v>
      </c>
      <c r="G167" s="34" t="s">
        <v>1724</v>
      </c>
      <c r="H167" s="34" t="s">
        <v>670</v>
      </c>
      <c r="I167" s="34" t="s">
        <v>1538</v>
      </c>
      <c r="J167" s="34" t="s">
        <v>1166</v>
      </c>
    </row>
    <row r="168" spans="1:11" ht="45" x14ac:dyDescent="0.2">
      <c r="A168" s="32" t="s">
        <v>1633</v>
      </c>
      <c r="B168" s="33">
        <v>292</v>
      </c>
      <c r="C168" s="34" t="s">
        <v>1265</v>
      </c>
      <c r="D168" s="34" t="s">
        <v>2036</v>
      </c>
      <c r="E168" s="34" t="s">
        <v>1818</v>
      </c>
      <c r="F168" s="35" t="s">
        <v>1760</v>
      </c>
      <c r="G168" s="34" t="s">
        <v>1724</v>
      </c>
      <c r="H168" s="34" t="s">
        <v>764</v>
      </c>
      <c r="I168" s="34" t="s">
        <v>1538</v>
      </c>
      <c r="J168" s="34" t="s">
        <v>1166</v>
      </c>
    </row>
    <row r="169" spans="1:11" ht="56.25" x14ac:dyDescent="0.2">
      <c r="A169" s="32" t="s">
        <v>1634</v>
      </c>
      <c r="B169" s="33">
        <v>295</v>
      </c>
      <c r="C169" s="34" t="s">
        <v>1222</v>
      </c>
      <c r="D169" s="34" t="s">
        <v>2082</v>
      </c>
      <c r="E169" s="34" t="s">
        <v>1758</v>
      </c>
      <c r="F169" s="35" t="s">
        <v>1760</v>
      </c>
      <c r="G169" s="34" t="s">
        <v>1724</v>
      </c>
      <c r="H169" s="34" t="s">
        <v>670</v>
      </c>
      <c r="I169" s="34" t="s">
        <v>1538</v>
      </c>
      <c r="J169" s="34" t="s">
        <v>1166</v>
      </c>
    </row>
    <row r="170" spans="1:11" ht="101.25" x14ac:dyDescent="0.2">
      <c r="A170" s="32" t="s">
        <v>1635</v>
      </c>
      <c r="B170" s="33">
        <v>297</v>
      </c>
      <c r="C170" s="34" t="s">
        <v>1229</v>
      </c>
      <c r="D170" s="34" t="s">
        <v>2243</v>
      </c>
      <c r="E170" s="60">
        <v>1000</v>
      </c>
      <c r="F170" s="34" t="s">
        <v>2244</v>
      </c>
      <c r="G170" s="34" t="s">
        <v>2245</v>
      </c>
      <c r="H170" s="34" t="s">
        <v>265</v>
      </c>
      <c r="I170" s="34" t="s">
        <v>1537</v>
      </c>
      <c r="J170" s="34" t="s">
        <v>128</v>
      </c>
    </row>
    <row r="171" spans="1:11" ht="22.5" x14ac:dyDescent="0.2">
      <c r="A171" s="32" t="s">
        <v>1561</v>
      </c>
      <c r="B171" s="33">
        <v>298</v>
      </c>
      <c r="C171" s="34" t="s">
        <v>1235</v>
      </c>
      <c r="D171" s="34" t="s">
        <v>2124</v>
      </c>
      <c r="F171" s="34" t="s">
        <v>2125</v>
      </c>
      <c r="G171" s="35" t="s">
        <v>1760</v>
      </c>
      <c r="H171" s="34" t="s">
        <v>1084</v>
      </c>
      <c r="I171" s="34" t="s">
        <v>1539</v>
      </c>
      <c r="J171" s="34" t="s">
        <v>296</v>
      </c>
    </row>
    <row r="172" spans="1:11" x14ac:dyDescent="0.2">
      <c r="A172" s="36"/>
    </row>
    <row r="173" spans="1:11" s="23" customFormat="1" ht="26.25" customHeight="1" x14ac:dyDescent="0.2">
      <c r="A173" s="61" t="s">
        <v>1271</v>
      </c>
      <c r="B173" s="61"/>
      <c r="C173" s="61"/>
      <c r="D173" s="61"/>
      <c r="E173" s="21"/>
      <c r="F173" s="21"/>
      <c r="G173" s="21"/>
      <c r="H173" s="21"/>
      <c r="I173" s="22"/>
      <c r="J173" s="21"/>
      <c r="K173" s="21"/>
    </row>
    <row r="174" spans="1:11" x14ac:dyDescent="0.2">
      <c r="A174" s="36"/>
    </row>
    <row r="175" spans="1:11" ht="33.75" x14ac:dyDescent="0.2">
      <c r="A175" s="37" t="s">
        <v>1644</v>
      </c>
      <c r="B175" s="38" t="s">
        <v>1707</v>
      </c>
      <c r="C175" s="38" t="s">
        <v>1334</v>
      </c>
      <c r="D175" s="38" t="s">
        <v>4</v>
      </c>
      <c r="E175" s="38" t="s">
        <v>1708</v>
      </c>
      <c r="F175" s="38" t="s">
        <v>2246</v>
      </c>
      <c r="G175" s="38" t="s">
        <v>1710</v>
      </c>
      <c r="H175" s="38" t="s">
        <v>1711</v>
      </c>
      <c r="I175" s="38" t="s">
        <v>1712</v>
      </c>
      <c r="J175" s="38" t="s">
        <v>0</v>
      </c>
    </row>
    <row r="176" spans="1:11" ht="409.5" x14ac:dyDescent="0.2">
      <c r="A176" s="39" t="s">
        <v>1637</v>
      </c>
      <c r="B176" s="40">
        <v>293</v>
      </c>
      <c r="C176" s="41" t="s">
        <v>1202</v>
      </c>
      <c r="D176" s="41" t="s">
        <v>2247</v>
      </c>
      <c r="E176" s="41" t="s">
        <v>1799</v>
      </c>
      <c r="F176" s="42"/>
      <c r="G176" s="41" t="s">
        <v>1724</v>
      </c>
      <c r="H176" s="41" t="s">
        <v>265</v>
      </c>
      <c r="I176" s="41" t="s">
        <v>1538</v>
      </c>
      <c r="J176" s="41" t="s">
        <v>1203</v>
      </c>
    </row>
    <row r="177" spans="1:10" ht="135" x14ac:dyDescent="0.2">
      <c r="A177" s="44" t="s">
        <v>1636</v>
      </c>
      <c r="B177" s="45">
        <v>284</v>
      </c>
      <c r="C177" s="43" t="s">
        <v>1155</v>
      </c>
      <c r="D177" s="43" t="s">
        <v>2248</v>
      </c>
      <c r="E177" s="43" t="s">
        <v>1829</v>
      </c>
      <c r="F177" s="46"/>
      <c r="G177" s="43" t="s">
        <v>1724</v>
      </c>
      <c r="H177" s="43" t="s">
        <v>670</v>
      </c>
      <c r="I177" s="43" t="s">
        <v>1538</v>
      </c>
      <c r="J177" s="43" t="s">
        <v>1156</v>
      </c>
    </row>
    <row r="178" spans="1:10" ht="67.5" x14ac:dyDescent="0.2">
      <c r="A178" s="39" t="s">
        <v>1642</v>
      </c>
      <c r="B178" s="40">
        <v>291</v>
      </c>
      <c r="C178" s="41" t="s">
        <v>1244</v>
      </c>
      <c r="D178" s="41" t="s">
        <v>2249</v>
      </c>
      <c r="E178" s="41" t="s">
        <v>1818</v>
      </c>
      <c r="F178" s="42"/>
      <c r="G178" s="41" t="s">
        <v>1724</v>
      </c>
      <c r="H178" s="41" t="s">
        <v>764</v>
      </c>
      <c r="I178" s="41" t="s">
        <v>1538</v>
      </c>
      <c r="J178" s="41" t="s">
        <v>1166</v>
      </c>
    </row>
    <row r="179" spans="1:10" ht="56.25" x14ac:dyDescent="0.2">
      <c r="A179" s="44" t="s">
        <v>1643</v>
      </c>
      <c r="B179" s="45">
        <v>294</v>
      </c>
      <c r="C179" s="43" t="s">
        <v>1218</v>
      </c>
      <c r="D179" s="43" t="s">
        <v>2250</v>
      </c>
      <c r="E179" s="43" t="s">
        <v>1799</v>
      </c>
      <c r="F179" s="46"/>
      <c r="G179" s="43" t="s">
        <v>1724</v>
      </c>
      <c r="H179" s="43" t="s">
        <v>1084</v>
      </c>
      <c r="I179" s="43" t="s">
        <v>1538</v>
      </c>
      <c r="J179" s="43" t="s">
        <v>1166</v>
      </c>
    </row>
    <row r="180" spans="1:10" ht="45" x14ac:dyDescent="0.2">
      <c r="A180" s="39" t="s">
        <v>1639</v>
      </c>
      <c r="B180" s="40">
        <v>282</v>
      </c>
      <c r="C180" s="41" t="s">
        <v>1145</v>
      </c>
      <c r="D180" s="41" t="s">
        <v>2251</v>
      </c>
      <c r="E180" s="41" t="s">
        <v>1776</v>
      </c>
      <c r="F180" s="42"/>
      <c r="G180" s="41" t="s">
        <v>1724</v>
      </c>
      <c r="H180" s="41" t="s">
        <v>2252</v>
      </c>
      <c r="I180" s="41" t="s">
        <v>1538</v>
      </c>
      <c r="J180" s="41" t="s">
        <v>1141</v>
      </c>
    </row>
    <row r="181" spans="1:10" ht="67.5" x14ac:dyDescent="0.2">
      <c r="A181" s="44" t="s">
        <v>1638</v>
      </c>
      <c r="B181" s="45">
        <v>281</v>
      </c>
      <c r="C181" s="43" t="s">
        <v>1140</v>
      </c>
      <c r="D181" s="43" t="s">
        <v>2253</v>
      </c>
      <c r="E181" s="43" t="s">
        <v>1776</v>
      </c>
      <c r="F181" s="46"/>
      <c r="G181" s="43" t="s">
        <v>1724</v>
      </c>
      <c r="H181" s="43" t="s">
        <v>2254</v>
      </c>
      <c r="I181" s="43" t="s">
        <v>1538</v>
      </c>
      <c r="J181" s="43" t="s">
        <v>1141</v>
      </c>
    </row>
    <row r="182" spans="1:10" ht="67.5" x14ac:dyDescent="0.2">
      <c r="A182" s="39" t="s">
        <v>1640</v>
      </c>
      <c r="B182" s="40">
        <v>296</v>
      </c>
      <c r="C182" s="41" t="s">
        <v>1226</v>
      </c>
      <c r="D182" s="41" t="s">
        <v>2255</v>
      </c>
      <c r="E182" s="41" t="s">
        <v>2256</v>
      </c>
      <c r="F182" s="41" t="s">
        <v>2257</v>
      </c>
      <c r="G182" s="41" t="s">
        <v>1724</v>
      </c>
      <c r="H182" s="41" t="s">
        <v>265</v>
      </c>
      <c r="I182" s="41" t="s">
        <v>1538</v>
      </c>
      <c r="J182" s="41" t="s">
        <v>1227</v>
      </c>
    </row>
    <row r="183" spans="1:10" x14ac:dyDescent="0.2">
      <c r="A183" s="44" t="s">
        <v>1641</v>
      </c>
      <c r="B183" s="45">
        <v>285</v>
      </c>
      <c r="C183" s="43" t="s">
        <v>1160</v>
      </c>
      <c r="D183" s="43" t="s">
        <v>2258</v>
      </c>
      <c r="E183" s="43" t="s">
        <v>1714</v>
      </c>
      <c r="F183" s="46"/>
      <c r="G183" s="43" t="s">
        <v>1724</v>
      </c>
      <c r="H183" s="43" t="s">
        <v>2259</v>
      </c>
      <c r="I183" s="43" t="s">
        <v>1538</v>
      </c>
      <c r="J183" s="43" t="s">
        <v>1161</v>
      </c>
    </row>
  </sheetData>
  <autoFilter ref="A175:J183"/>
  <mergeCells count="2">
    <mergeCell ref="A1:D1"/>
    <mergeCell ref="A173:D173"/>
  </mergeCells>
  <pageMargins left="0.23622047244094491" right="0.23622047244094491" top="0.74803149606299213" bottom="0.74803149606299213" header="0.31496062992125984" footer="0.31496062992125984"/>
  <pageSetup paperSize="9" scale="64" fitToHeight="0" orientation="landscape" r:id="rId1"/>
  <headerFooter>
    <oddHeader>&amp;L06/11/2015</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663"/>
  <sheetViews>
    <sheetView tabSelected="1" topLeftCell="A574" workbookViewId="0">
      <selection activeCell="B588" sqref="B588"/>
    </sheetView>
  </sheetViews>
  <sheetFormatPr defaultRowHeight="12.75" outlineLevelRow="2" x14ac:dyDescent="0.2"/>
  <cols>
    <col min="1" max="1" width="14.140625" style="27" customWidth="1"/>
    <col min="2" max="2" width="35.140625" style="28" customWidth="1"/>
    <col min="3" max="3" width="16.5703125" style="28" customWidth="1"/>
    <col min="4" max="4" width="20.85546875" style="23" customWidth="1"/>
    <col min="5" max="5" width="20.28515625" style="23" customWidth="1"/>
    <col min="6" max="6" width="12.5703125" style="23" customWidth="1"/>
    <col min="7" max="8" width="23" style="23" customWidth="1"/>
    <col min="9" max="9" width="38.140625" style="59" customWidth="1"/>
    <col min="10" max="10" width="17.42578125" style="23" customWidth="1"/>
    <col min="11" max="11" width="17.85546875" style="23" customWidth="1"/>
    <col min="12" max="256" width="9.140625" style="23"/>
    <col min="257" max="258" width="49.85546875" style="23" customWidth="1"/>
    <col min="259" max="259" width="10" style="23" customWidth="1"/>
    <col min="260" max="260" width="12.5703125" style="23" customWidth="1"/>
    <col min="261" max="261" width="14.28515625" style="23" customWidth="1"/>
    <col min="262" max="262" width="12.42578125" style="23" customWidth="1"/>
    <col min="263" max="263" width="38.140625" style="23" customWidth="1"/>
    <col min="264" max="264" width="17.42578125" style="23" customWidth="1"/>
    <col min="265" max="265" width="13.7109375" style="23" customWidth="1"/>
    <col min="266" max="512" width="9.140625" style="23"/>
    <col min="513" max="514" width="49.85546875" style="23" customWidth="1"/>
    <col min="515" max="515" width="10" style="23" customWidth="1"/>
    <col min="516" max="516" width="12.5703125" style="23" customWidth="1"/>
    <col min="517" max="517" width="14.28515625" style="23" customWidth="1"/>
    <col min="518" max="518" width="12.42578125" style="23" customWidth="1"/>
    <col min="519" max="519" width="38.140625" style="23" customWidth="1"/>
    <col min="520" max="520" width="17.42578125" style="23" customWidth="1"/>
    <col min="521" max="521" width="13.7109375" style="23" customWidth="1"/>
    <col min="522" max="768" width="9.140625" style="23"/>
    <col min="769" max="770" width="49.85546875" style="23" customWidth="1"/>
    <col min="771" max="771" width="10" style="23" customWidth="1"/>
    <col min="772" max="772" width="12.5703125" style="23" customWidth="1"/>
    <col min="773" max="773" width="14.28515625" style="23" customWidth="1"/>
    <col min="774" max="774" width="12.42578125" style="23" customWidth="1"/>
    <col min="775" max="775" width="38.140625" style="23" customWidth="1"/>
    <col min="776" max="776" width="17.42578125" style="23" customWidth="1"/>
    <col min="777" max="777" width="13.7109375" style="23" customWidth="1"/>
    <col min="778" max="1024" width="9.140625" style="23"/>
    <col min="1025" max="1026" width="49.85546875" style="23" customWidth="1"/>
    <col min="1027" max="1027" width="10" style="23" customWidth="1"/>
    <col min="1028" max="1028" width="12.5703125" style="23" customWidth="1"/>
    <col min="1029" max="1029" width="14.28515625" style="23" customWidth="1"/>
    <col min="1030" max="1030" width="12.42578125" style="23" customWidth="1"/>
    <col min="1031" max="1031" width="38.140625" style="23" customWidth="1"/>
    <col min="1032" max="1032" width="17.42578125" style="23" customWidth="1"/>
    <col min="1033" max="1033" width="13.7109375" style="23" customWidth="1"/>
    <col min="1034" max="1280" width="9.140625" style="23"/>
    <col min="1281" max="1282" width="49.85546875" style="23" customWidth="1"/>
    <col min="1283" max="1283" width="10" style="23" customWidth="1"/>
    <col min="1284" max="1284" width="12.5703125" style="23" customWidth="1"/>
    <col min="1285" max="1285" width="14.28515625" style="23" customWidth="1"/>
    <col min="1286" max="1286" width="12.42578125" style="23" customWidth="1"/>
    <col min="1287" max="1287" width="38.140625" style="23" customWidth="1"/>
    <col min="1288" max="1288" width="17.42578125" style="23" customWidth="1"/>
    <col min="1289" max="1289" width="13.7109375" style="23" customWidth="1"/>
    <col min="1290" max="1536" width="9.140625" style="23"/>
    <col min="1537" max="1538" width="49.85546875" style="23" customWidth="1"/>
    <col min="1539" max="1539" width="10" style="23" customWidth="1"/>
    <col min="1540" max="1540" width="12.5703125" style="23" customWidth="1"/>
    <col min="1541" max="1541" width="14.28515625" style="23" customWidth="1"/>
    <col min="1542" max="1542" width="12.42578125" style="23" customWidth="1"/>
    <col min="1543" max="1543" width="38.140625" style="23" customWidth="1"/>
    <col min="1544" max="1544" width="17.42578125" style="23" customWidth="1"/>
    <col min="1545" max="1545" width="13.7109375" style="23" customWidth="1"/>
    <col min="1546" max="1792" width="9.140625" style="23"/>
    <col min="1793" max="1794" width="49.85546875" style="23" customWidth="1"/>
    <col min="1795" max="1795" width="10" style="23" customWidth="1"/>
    <col min="1796" max="1796" width="12.5703125" style="23" customWidth="1"/>
    <col min="1797" max="1797" width="14.28515625" style="23" customWidth="1"/>
    <col min="1798" max="1798" width="12.42578125" style="23" customWidth="1"/>
    <col min="1799" max="1799" width="38.140625" style="23" customWidth="1"/>
    <col min="1800" max="1800" width="17.42578125" style="23" customWidth="1"/>
    <col min="1801" max="1801" width="13.7109375" style="23" customWidth="1"/>
    <col min="1802" max="2048" width="9.140625" style="23"/>
    <col min="2049" max="2050" width="49.85546875" style="23" customWidth="1"/>
    <col min="2051" max="2051" width="10" style="23" customWidth="1"/>
    <col min="2052" max="2052" width="12.5703125" style="23" customWidth="1"/>
    <col min="2053" max="2053" width="14.28515625" style="23" customWidth="1"/>
    <col min="2054" max="2054" width="12.42578125" style="23" customWidth="1"/>
    <col min="2055" max="2055" width="38.140625" style="23" customWidth="1"/>
    <col min="2056" max="2056" width="17.42578125" style="23" customWidth="1"/>
    <col min="2057" max="2057" width="13.7109375" style="23" customWidth="1"/>
    <col min="2058" max="2304" width="9.140625" style="23"/>
    <col min="2305" max="2306" width="49.85546875" style="23" customWidth="1"/>
    <col min="2307" max="2307" width="10" style="23" customWidth="1"/>
    <col min="2308" max="2308" width="12.5703125" style="23" customWidth="1"/>
    <col min="2309" max="2309" width="14.28515625" style="23" customWidth="1"/>
    <col min="2310" max="2310" width="12.42578125" style="23" customWidth="1"/>
    <col min="2311" max="2311" width="38.140625" style="23" customWidth="1"/>
    <col min="2312" max="2312" width="17.42578125" style="23" customWidth="1"/>
    <col min="2313" max="2313" width="13.7109375" style="23" customWidth="1"/>
    <col min="2314" max="2560" width="9.140625" style="23"/>
    <col min="2561" max="2562" width="49.85546875" style="23" customWidth="1"/>
    <col min="2563" max="2563" width="10" style="23" customWidth="1"/>
    <col min="2564" max="2564" width="12.5703125" style="23" customWidth="1"/>
    <col min="2565" max="2565" width="14.28515625" style="23" customWidth="1"/>
    <col min="2566" max="2566" width="12.42578125" style="23" customWidth="1"/>
    <col min="2567" max="2567" width="38.140625" style="23" customWidth="1"/>
    <col min="2568" max="2568" width="17.42578125" style="23" customWidth="1"/>
    <col min="2569" max="2569" width="13.7109375" style="23" customWidth="1"/>
    <col min="2570" max="2816" width="9.140625" style="23"/>
    <col min="2817" max="2818" width="49.85546875" style="23" customWidth="1"/>
    <col min="2819" max="2819" width="10" style="23" customWidth="1"/>
    <col min="2820" max="2820" width="12.5703125" style="23" customWidth="1"/>
    <col min="2821" max="2821" width="14.28515625" style="23" customWidth="1"/>
    <col min="2822" max="2822" width="12.42578125" style="23" customWidth="1"/>
    <col min="2823" max="2823" width="38.140625" style="23" customWidth="1"/>
    <col min="2824" max="2824" width="17.42578125" style="23" customWidth="1"/>
    <col min="2825" max="2825" width="13.7109375" style="23" customWidth="1"/>
    <col min="2826" max="3072" width="9.140625" style="23"/>
    <col min="3073" max="3074" width="49.85546875" style="23" customWidth="1"/>
    <col min="3075" max="3075" width="10" style="23" customWidth="1"/>
    <col min="3076" max="3076" width="12.5703125" style="23" customWidth="1"/>
    <col min="3077" max="3077" width="14.28515625" style="23" customWidth="1"/>
    <col min="3078" max="3078" width="12.42578125" style="23" customWidth="1"/>
    <col min="3079" max="3079" width="38.140625" style="23" customWidth="1"/>
    <col min="3080" max="3080" width="17.42578125" style="23" customWidth="1"/>
    <col min="3081" max="3081" width="13.7109375" style="23" customWidth="1"/>
    <col min="3082" max="3328" width="9.140625" style="23"/>
    <col min="3329" max="3330" width="49.85546875" style="23" customWidth="1"/>
    <col min="3331" max="3331" width="10" style="23" customWidth="1"/>
    <col min="3332" max="3332" width="12.5703125" style="23" customWidth="1"/>
    <col min="3333" max="3333" width="14.28515625" style="23" customWidth="1"/>
    <col min="3334" max="3334" width="12.42578125" style="23" customWidth="1"/>
    <col min="3335" max="3335" width="38.140625" style="23" customWidth="1"/>
    <col min="3336" max="3336" width="17.42578125" style="23" customWidth="1"/>
    <col min="3337" max="3337" width="13.7109375" style="23" customWidth="1"/>
    <col min="3338" max="3584" width="9.140625" style="23"/>
    <col min="3585" max="3586" width="49.85546875" style="23" customWidth="1"/>
    <col min="3587" max="3587" width="10" style="23" customWidth="1"/>
    <col min="3588" max="3588" width="12.5703125" style="23" customWidth="1"/>
    <col min="3589" max="3589" width="14.28515625" style="23" customWidth="1"/>
    <col min="3590" max="3590" width="12.42578125" style="23" customWidth="1"/>
    <col min="3591" max="3591" width="38.140625" style="23" customWidth="1"/>
    <col min="3592" max="3592" width="17.42578125" style="23" customWidth="1"/>
    <col min="3593" max="3593" width="13.7109375" style="23" customWidth="1"/>
    <col min="3594" max="3840" width="9.140625" style="23"/>
    <col min="3841" max="3842" width="49.85546875" style="23" customWidth="1"/>
    <col min="3843" max="3843" width="10" style="23" customWidth="1"/>
    <col min="3844" max="3844" width="12.5703125" style="23" customWidth="1"/>
    <col min="3845" max="3845" width="14.28515625" style="23" customWidth="1"/>
    <col min="3846" max="3846" width="12.42578125" style="23" customWidth="1"/>
    <col min="3847" max="3847" width="38.140625" style="23" customWidth="1"/>
    <col min="3848" max="3848" width="17.42578125" style="23" customWidth="1"/>
    <col min="3849" max="3849" width="13.7109375" style="23" customWidth="1"/>
    <col min="3850" max="4096" width="9.140625" style="23"/>
    <col min="4097" max="4098" width="49.85546875" style="23" customWidth="1"/>
    <col min="4099" max="4099" width="10" style="23" customWidth="1"/>
    <col min="4100" max="4100" width="12.5703125" style="23" customWidth="1"/>
    <col min="4101" max="4101" width="14.28515625" style="23" customWidth="1"/>
    <col min="4102" max="4102" width="12.42578125" style="23" customWidth="1"/>
    <col min="4103" max="4103" width="38.140625" style="23" customWidth="1"/>
    <col min="4104" max="4104" width="17.42578125" style="23" customWidth="1"/>
    <col min="4105" max="4105" width="13.7109375" style="23" customWidth="1"/>
    <col min="4106" max="4352" width="9.140625" style="23"/>
    <col min="4353" max="4354" width="49.85546875" style="23" customWidth="1"/>
    <col min="4355" max="4355" width="10" style="23" customWidth="1"/>
    <col min="4356" max="4356" width="12.5703125" style="23" customWidth="1"/>
    <col min="4357" max="4357" width="14.28515625" style="23" customWidth="1"/>
    <col min="4358" max="4358" width="12.42578125" style="23" customWidth="1"/>
    <col min="4359" max="4359" width="38.140625" style="23" customWidth="1"/>
    <col min="4360" max="4360" width="17.42578125" style="23" customWidth="1"/>
    <col min="4361" max="4361" width="13.7109375" style="23" customWidth="1"/>
    <col min="4362" max="4608" width="9.140625" style="23"/>
    <col min="4609" max="4610" width="49.85546875" style="23" customWidth="1"/>
    <col min="4611" max="4611" width="10" style="23" customWidth="1"/>
    <col min="4612" max="4612" width="12.5703125" style="23" customWidth="1"/>
    <col min="4613" max="4613" width="14.28515625" style="23" customWidth="1"/>
    <col min="4614" max="4614" width="12.42578125" style="23" customWidth="1"/>
    <col min="4615" max="4615" width="38.140625" style="23" customWidth="1"/>
    <col min="4616" max="4616" width="17.42578125" style="23" customWidth="1"/>
    <col min="4617" max="4617" width="13.7109375" style="23" customWidth="1"/>
    <col min="4618" max="4864" width="9.140625" style="23"/>
    <col min="4865" max="4866" width="49.85546875" style="23" customWidth="1"/>
    <col min="4867" max="4867" width="10" style="23" customWidth="1"/>
    <col min="4868" max="4868" width="12.5703125" style="23" customWidth="1"/>
    <col min="4869" max="4869" width="14.28515625" style="23" customWidth="1"/>
    <col min="4870" max="4870" width="12.42578125" style="23" customWidth="1"/>
    <col min="4871" max="4871" width="38.140625" style="23" customWidth="1"/>
    <col min="4872" max="4872" width="17.42578125" style="23" customWidth="1"/>
    <col min="4873" max="4873" width="13.7109375" style="23" customWidth="1"/>
    <col min="4874" max="5120" width="9.140625" style="23"/>
    <col min="5121" max="5122" width="49.85546875" style="23" customWidth="1"/>
    <col min="5123" max="5123" width="10" style="23" customWidth="1"/>
    <col min="5124" max="5124" width="12.5703125" style="23" customWidth="1"/>
    <col min="5125" max="5125" width="14.28515625" style="23" customWidth="1"/>
    <col min="5126" max="5126" width="12.42578125" style="23" customWidth="1"/>
    <col min="5127" max="5127" width="38.140625" style="23" customWidth="1"/>
    <col min="5128" max="5128" width="17.42578125" style="23" customWidth="1"/>
    <col min="5129" max="5129" width="13.7109375" style="23" customWidth="1"/>
    <col min="5130" max="5376" width="9.140625" style="23"/>
    <col min="5377" max="5378" width="49.85546875" style="23" customWidth="1"/>
    <col min="5379" max="5379" width="10" style="23" customWidth="1"/>
    <col min="5380" max="5380" width="12.5703125" style="23" customWidth="1"/>
    <col min="5381" max="5381" width="14.28515625" style="23" customWidth="1"/>
    <col min="5382" max="5382" width="12.42578125" style="23" customWidth="1"/>
    <col min="5383" max="5383" width="38.140625" style="23" customWidth="1"/>
    <col min="5384" max="5384" width="17.42578125" style="23" customWidth="1"/>
    <col min="5385" max="5385" width="13.7109375" style="23" customWidth="1"/>
    <col min="5386" max="5632" width="9.140625" style="23"/>
    <col min="5633" max="5634" width="49.85546875" style="23" customWidth="1"/>
    <col min="5635" max="5635" width="10" style="23" customWidth="1"/>
    <col min="5636" max="5636" width="12.5703125" style="23" customWidth="1"/>
    <col min="5637" max="5637" width="14.28515625" style="23" customWidth="1"/>
    <col min="5638" max="5638" width="12.42578125" style="23" customWidth="1"/>
    <col min="5639" max="5639" width="38.140625" style="23" customWidth="1"/>
    <col min="5640" max="5640" width="17.42578125" style="23" customWidth="1"/>
    <col min="5641" max="5641" width="13.7109375" style="23" customWidth="1"/>
    <col min="5642" max="5888" width="9.140625" style="23"/>
    <col min="5889" max="5890" width="49.85546875" style="23" customWidth="1"/>
    <col min="5891" max="5891" width="10" style="23" customWidth="1"/>
    <col min="5892" max="5892" width="12.5703125" style="23" customWidth="1"/>
    <col min="5893" max="5893" width="14.28515625" style="23" customWidth="1"/>
    <col min="5894" max="5894" width="12.42578125" style="23" customWidth="1"/>
    <col min="5895" max="5895" width="38.140625" style="23" customWidth="1"/>
    <col min="5896" max="5896" width="17.42578125" style="23" customWidth="1"/>
    <col min="5897" max="5897" width="13.7109375" style="23" customWidth="1"/>
    <col min="5898" max="6144" width="9.140625" style="23"/>
    <col min="6145" max="6146" width="49.85546875" style="23" customWidth="1"/>
    <col min="6147" max="6147" width="10" style="23" customWidth="1"/>
    <col min="6148" max="6148" width="12.5703125" style="23" customWidth="1"/>
    <col min="6149" max="6149" width="14.28515625" style="23" customWidth="1"/>
    <col min="6150" max="6150" width="12.42578125" style="23" customWidth="1"/>
    <col min="6151" max="6151" width="38.140625" style="23" customWidth="1"/>
    <col min="6152" max="6152" width="17.42578125" style="23" customWidth="1"/>
    <col min="6153" max="6153" width="13.7109375" style="23" customWidth="1"/>
    <col min="6154" max="6400" width="9.140625" style="23"/>
    <col min="6401" max="6402" width="49.85546875" style="23" customWidth="1"/>
    <col min="6403" max="6403" width="10" style="23" customWidth="1"/>
    <col min="6404" max="6404" width="12.5703125" style="23" customWidth="1"/>
    <col min="6405" max="6405" width="14.28515625" style="23" customWidth="1"/>
    <col min="6406" max="6406" width="12.42578125" style="23" customWidth="1"/>
    <col min="6407" max="6407" width="38.140625" style="23" customWidth="1"/>
    <col min="6408" max="6408" width="17.42578125" style="23" customWidth="1"/>
    <col min="6409" max="6409" width="13.7109375" style="23" customWidth="1"/>
    <col min="6410" max="6656" width="9.140625" style="23"/>
    <col min="6657" max="6658" width="49.85546875" style="23" customWidth="1"/>
    <col min="6659" max="6659" width="10" style="23" customWidth="1"/>
    <col min="6660" max="6660" width="12.5703125" style="23" customWidth="1"/>
    <col min="6661" max="6661" width="14.28515625" style="23" customWidth="1"/>
    <col min="6662" max="6662" width="12.42578125" style="23" customWidth="1"/>
    <col min="6663" max="6663" width="38.140625" style="23" customWidth="1"/>
    <col min="6664" max="6664" width="17.42578125" style="23" customWidth="1"/>
    <col min="6665" max="6665" width="13.7109375" style="23" customWidth="1"/>
    <col min="6666" max="6912" width="9.140625" style="23"/>
    <col min="6913" max="6914" width="49.85546875" style="23" customWidth="1"/>
    <col min="6915" max="6915" width="10" style="23" customWidth="1"/>
    <col min="6916" max="6916" width="12.5703125" style="23" customWidth="1"/>
    <col min="6917" max="6917" width="14.28515625" style="23" customWidth="1"/>
    <col min="6918" max="6918" width="12.42578125" style="23" customWidth="1"/>
    <col min="6919" max="6919" width="38.140625" style="23" customWidth="1"/>
    <col min="6920" max="6920" width="17.42578125" style="23" customWidth="1"/>
    <col min="6921" max="6921" width="13.7109375" style="23" customWidth="1"/>
    <col min="6922" max="7168" width="9.140625" style="23"/>
    <col min="7169" max="7170" width="49.85546875" style="23" customWidth="1"/>
    <col min="7171" max="7171" width="10" style="23" customWidth="1"/>
    <col min="7172" max="7172" width="12.5703125" style="23" customWidth="1"/>
    <col min="7173" max="7173" width="14.28515625" style="23" customWidth="1"/>
    <col min="7174" max="7174" width="12.42578125" style="23" customWidth="1"/>
    <col min="7175" max="7175" width="38.140625" style="23" customWidth="1"/>
    <col min="7176" max="7176" width="17.42578125" style="23" customWidth="1"/>
    <col min="7177" max="7177" width="13.7109375" style="23" customWidth="1"/>
    <col min="7178" max="7424" width="9.140625" style="23"/>
    <col min="7425" max="7426" width="49.85546875" style="23" customWidth="1"/>
    <col min="7427" max="7427" width="10" style="23" customWidth="1"/>
    <col min="7428" max="7428" width="12.5703125" style="23" customWidth="1"/>
    <col min="7429" max="7429" width="14.28515625" style="23" customWidth="1"/>
    <col min="7430" max="7430" width="12.42578125" style="23" customWidth="1"/>
    <col min="7431" max="7431" width="38.140625" style="23" customWidth="1"/>
    <col min="7432" max="7432" width="17.42578125" style="23" customWidth="1"/>
    <col min="7433" max="7433" width="13.7109375" style="23" customWidth="1"/>
    <col min="7434" max="7680" width="9.140625" style="23"/>
    <col min="7681" max="7682" width="49.85546875" style="23" customWidth="1"/>
    <col min="7683" max="7683" width="10" style="23" customWidth="1"/>
    <col min="7684" max="7684" width="12.5703125" style="23" customWidth="1"/>
    <col min="7685" max="7685" width="14.28515625" style="23" customWidth="1"/>
    <col min="7686" max="7686" width="12.42578125" style="23" customWidth="1"/>
    <col min="7687" max="7687" width="38.140625" style="23" customWidth="1"/>
    <col min="7688" max="7688" width="17.42578125" style="23" customWidth="1"/>
    <col min="7689" max="7689" width="13.7109375" style="23" customWidth="1"/>
    <col min="7690" max="7936" width="9.140625" style="23"/>
    <col min="7937" max="7938" width="49.85546875" style="23" customWidth="1"/>
    <col min="7939" max="7939" width="10" style="23" customWidth="1"/>
    <col min="7940" max="7940" width="12.5703125" style="23" customWidth="1"/>
    <col min="7941" max="7941" width="14.28515625" style="23" customWidth="1"/>
    <col min="7942" max="7942" width="12.42578125" style="23" customWidth="1"/>
    <col min="7943" max="7943" width="38.140625" style="23" customWidth="1"/>
    <col min="7944" max="7944" width="17.42578125" style="23" customWidth="1"/>
    <col min="7945" max="7945" width="13.7109375" style="23" customWidth="1"/>
    <col min="7946" max="8192" width="9.140625" style="23"/>
    <col min="8193" max="8194" width="49.85546875" style="23" customWidth="1"/>
    <col min="8195" max="8195" width="10" style="23" customWidth="1"/>
    <col min="8196" max="8196" width="12.5703125" style="23" customWidth="1"/>
    <col min="8197" max="8197" width="14.28515625" style="23" customWidth="1"/>
    <col min="8198" max="8198" width="12.42578125" style="23" customWidth="1"/>
    <col min="8199" max="8199" width="38.140625" style="23" customWidth="1"/>
    <col min="8200" max="8200" width="17.42578125" style="23" customWidth="1"/>
    <col min="8201" max="8201" width="13.7109375" style="23" customWidth="1"/>
    <col min="8202" max="8448" width="9.140625" style="23"/>
    <col min="8449" max="8450" width="49.85546875" style="23" customWidth="1"/>
    <col min="8451" max="8451" width="10" style="23" customWidth="1"/>
    <col min="8452" max="8452" width="12.5703125" style="23" customWidth="1"/>
    <col min="8453" max="8453" width="14.28515625" style="23" customWidth="1"/>
    <col min="8454" max="8454" width="12.42578125" style="23" customWidth="1"/>
    <col min="8455" max="8455" width="38.140625" style="23" customWidth="1"/>
    <col min="8456" max="8456" width="17.42578125" style="23" customWidth="1"/>
    <col min="8457" max="8457" width="13.7109375" style="23" customWidth="1"/>
    <col min="8458" max="8704" width="9.140625" style="23"/>
    <col min="8705" max="8706" width="49.85546875" style="23" customWidth="1"/>
    <col min="8707" max="8707" width="10" style="23" customWidth="1"/>
    <col min="8708" max="8708" width="12.5703125" style="23" customWidth="1"/>
    <col min="8709" max="8709" width="14.28515625" style="23" customWidth="1"/>
    <col min="8710" max="8710" width="12.42578125" style="23" customWidth="1"/>
    <col min="8711" max="8711" width="38.140625" style="23" customWidth="1"/>
    <col min="8712" max="8712" width="17.42578125" style="23" customWidth="1"/>
    <col min="8713" max="8713" width="13.7109375" style="23" customWidth="1"/>
    <col min="8714" max="8960" width="9.140625" style="23"/>
    <col min="8961" max="8962" width="49.85546875" style="23" customWidth="1"/>
    <col min="8963" max="8963" width="10" style="23" customWidth="1"/>
    <col min="8964" max="8964" width="12.5703125" style="23" customWidth="1"/>
    <col min="8965" max="8965" width="14.28515625" style="23" customWidth="1"/>
    <col min="8966" max="8966" width="12.42578125" style="23" customWidth="1"/>
    <col min="8967" max="8967" width="38.140625" style="23" customWidth="1"/>
    <col min="8968" max="8968" width="17.42578125" style="23" customWidth="1"/>
    <col min="8969" max="8969" width="13.7109375" style="23" customWidth="1"/>
    <col min="8970" max="9216" width="9.140625" style="23"/>
    <col min="9217" max="9218" width="49.85546875" style="23" customWidth="1"/>
    <col min="9219" max="9219" width="10" style="23" customWidth="1"/>
    <col min="9220" max="9220" width="12.5703125" style="23" customWidth="1"/>
    <col min="9221" max="9221" width="14.28515625" style="23" customWidth="1"/>
    <col min="9222" max="9222" width="12.42578125" style="23" customWidth="1"/>
    <col min="9223" max="9223" width="38.140625" style="23" customWidth="1"/>
    <col min="9224" max="9224" width="17.42578125" style="23" customWidth="1"/>
    <col min="9225" max="9225" width="13.7109375" style="23" customWidth="1"/>
    <col min="9226" max="9472" width="9.140625" style="23"/>
    <col min="9473" max="9474" width="49.85546875" style="23" customWidth="1"/>
    <col min="9475" max="9475" width="10" style="23" customWidth="1"/>
    <col min="9476" max="9476" width="12.5703125" style="23" customWidth="1"/>
    <col min="9477" max="9477" width="14.28515625" style="23" customWidth="1"/>
    <col min="9478" max="9478" width="12.42578125" style="23" customWidth="1"/>
    <col min="9479" max="9479" width="38.140625" style="23" customWidth="1"/>
    <col min="9480" max="9480" width="17.42578125" style="23" customWidth="1"/>
    <col min="9481" max="9481" width="13.7109375" style="23" customWidth="1"/>
    <col min="9482" max="9728" width="9.140625" style="23"/>
    <col min="9729" max="9730" width="49.85546875" style="23" customWidth="1"/>
    <col min="9731" max="9731" width="10" style="23" customWidth="1"/>
    <col min="9732" max="9732" width="12.5703125" style="23" customWidth="1"/>
    <col min="9733" max="9733" width="14.28515625" style="23" customWidth="1"/>
    <col min="9734" max="9734" width="12.42578125" style="23" customWidth="1"/>
    <col min="9735" max="9735" width="38.140625" style="23" customWidth="1"/>
    <col min="9736" max="9736" width="17.42578125" style="23" customWidth="1"/>
    <col min="9737" max="9737" width="13.7109375" style="23" customWidth="1"/>
    <col min="9738" max="9984" width="9.140625" style="23"/>
    <col min="9985" max="9986" width="49.85546875" style="23" customWidth="1"/>
    <col min="9987" max="9987" width="10" style="23" customWidth="1"/>
    <col min="9988" max="9988" width="12.5703125" style="23" customWidth="1"/>
    <col min="9989" max="9989" width="14.28515625" style="23" customWidth="1"/>
    <col min="9990" max="9990" width="12.42578125" style="23" customWidth="1"/>
    <col min="9991" max="9991" width="38.140625" style="23" customWidth="1"/>
    <col min="9992" max="9992" width="17.42578125" style="23" customWidth="1"/>
    <col min="9993" max="9993" width="13.7109375" style="23" customWidth="1"/>
    <col min="9994" max="10240" width="9.140625" style="23"/>
    <col min="10241" max="10242" width="49.85546875" style="23" customWidth="1"/>
    <col min="10243" max="10243" width="10" style="23" customWidth="1"/>
    <col min="10244" max="10244" width="12.5703125" style="23" customWidth="1"/>
    <col min="10245" max="10245" width="14.28515625" style="23" customWidth="1"/>
    <col min="10246" max="10246" width="12.42578125" style="23" customWidth="1"/>
    <col min="10247" max="10247" width="38.140625" style="23" customWidth="1"/>
    <col min="10248" max="10248" width="17.42578125" style="23" customWidth="1"/>
    <col min="10249" max="10249" width="13.7109375" style="23" customWidth="1"/>
    <col min="10250" max="10496" width="9.140625" style="23"/>
    <col min="10497" max="10498" width="49.85546875" style="23" customWidth="1"/>
    <col min="10499" max="10499" width="10" style="23" customWidth="1"/>
    <col min="10500" max="10500" width="12.5703125" style="23" customWidth="1"/>
    <col min="10501" max="10501" width="14.28515625" style="23" customWidth="1"/>
    <col min="10502" max="10502" width="12.42578125" style="23" customWidth="1"/>
    <col min="10503" max="10503" width="38.140625" style="23" customWidth="1"/>
    <col min="10504" max="10504" width="17.42578125" style="23" customWidth="1"/>
    <col min="10505" max="10505" width="13.7109375" style="23" customWidth="1"/>
    <col min="10506" max="10752" width="9.140625" style="23"/>
    <col min="10753" max="10754" width="49.85546875" style="23" customWidth="1"/>
    <col min="10755" max="10755" width="10" style="23" customWidth="1"/>
    <col min="10756" max="10756" width="12.5703125" style="23" customWidth="1"/>
    <col min="10757" max="10757" width="14.28515625" style="23" customWidth="1"/>
    <col min="10758" max="10758" width="12.42578125" style="23" customWidth="1"/>
    <col min="10759" max="10759" width="38.140625" style="23" customWidth="1"/>
    <col min="10760" max="10760" width="17.42578125" style="23" customWidth="1"/>
    <col min="10761" max="10761" width="13.7109375" style="23" customWidth="1"/>
    <col min="10762" max="11008" width="9.140625" style="23"/>
    <col min="11009" max="11010" width="49.85546875" style="23" customWidth="1"/>
    <col min="11011" max="11011" width="10" style="23" customWidth="1"/>
    <col min="11012" max="11012" width="12.5703125" style="23" customWidth="1"/>
    <col min="11013" max="11013" width="14.28515625" style="23" customWidth="1"/>
    <col min="11014" max="11014" width="12.42578125" style="23" customWidth="1"/>
    <col min="11015" max="11015" width="38.140625" style="23" customWidth="1"/>
    <col min="11016" max="11016" width="17.42578125" style="23" customWidth="1"/>
    <col min="11017" max="11017" width="13.7109375" style="23" customWidth="1"/>
    <col min="11018" max="11264" width="9.140625" style="23"/>
    <col min="11265" max="11266" width="49.85546875" style="23" customWidth="1"/>
    <col min="11267" max="11267" width="10" style="23" customWidth="1"/>
    <col min="11268" max="11268" width="12.5703125" style="23" customWidth="1"/>
    <col min="11269" max="11269" width="14.28515625" style="23" customWidth="1"/>
    <col min="11270" max="11270" width="12.42578125" style="23" customWidth="1"/>
    <col min="11271" max="11271" width="38.140625" style="23" customWidth="1"/>
    <col min="11272" max="11272" width="17.42578125" style="23" customWidth="1"/>
    <col min="11273" max="11273" width="13.7109375" style="23" customWidth="1"/>
    <col min="11274" max="11520" width="9.140625" style="23"/>
    <col min="11521" max="11522" width="49.85546875" style="23" customWidth="1"/>
    <col min="11523" max="11523" width="10" style="23" customWidth="1"/>
    <col min="11524" max="11524" width="12.5703125" style="23" customWidth="1"/>
    <col min="11525" max="11525" width="14.28515625" style="23" customWidth="1"/>
    <col min="11526" max="11526" width="12.42578125" style="23" customWidth="1"/>
    <col min="11527" max="11527" width="38.140625" style="23" customWidth="1"/>
    <col min="11528" max="11528" width="17.42578125" style="23" customWidth="1"/>
    <col min="11529" max="11529" width="13.7109375" style="23" customWidth="1"/>
    <col min="11530" max="11776" width="9.140625" style="23"/>
    <col min="11777" max="11778" width="49.85546875" style="23" customWidth="1"/>
    <col min="11779" max="11779" width="10" style="23" customWidth="1"/>
    <col min="11780" max="11780" width="12.5703125" style="23" customWidth="1"/>
    <col min="11781" max="11781" width="14.28515625" style="23" customWidth="1"/>
    <col min="11782" max="11782" width="12.42578125" style="23" customWidth="1"/>
    <col min="11783" max="11783" width="38.140625" style="23" customWidth="1"/>
    <col min="11784" max="11784" width="17.42578125" style="23" customWidth="1"/>
    <col min="11785" max="11785" width="13.7109375" style="23" customWidth="1"/>
    <col min="11786" max="12032" width="9.140625" style="23"/>
    <col min="12033" max="12034" width="49.85546875" style="23" customWidth="1"/>
    <col min="12035" max="12035" width="10" style="23" customWidth="1"/>
    <col min="12036" max="12036" width="12.5703125" style="23" customWidth="1"/>
    <col min="12037" max="12037" width="14.28515625" style="23" customWidth="1"/>
    <col min="12038" max="12038" width="12.42578125" style="23" customWidth="1"/>
    <col min="12039" max="12039" width="38.140625" style="23" customWidth="1"/>
    <col min="12040" max="12040" width="17.42578125" style="23" customWidth="1"/>
    <col min="12041" max="12041" width="13.7109375" style="23" customWidth="1"/>
    <col min="12042" max="12288" width="9.140625" style="23"/>
    <col min="12289" max="12290" width="49.85546875" style="23" customWidth="1"/>
    <col min="12291" max="12291" width="10" style="23" customWidth="1"/>
    <col min="12292" max="12292" width="12.5703125" style="23" customWidth="1"/>
    <col min="12293" max="12293" width="14.28515625" style="23" customWidth="1"/>
    <col min="12294" max="12294" width="12.42578125" style="23" customWidth="1"/>
    <col min="12295" max="12295" width="38.140625" style="23" customWidth="1"/>
    <col min="12296" max="12296" width="17.42578125" style="23" customWidth="1"/>
    <col min="12297" max="12297" width="13.7109375" style="23" customWidth="1"/>
    <col min="12298" max="12544" width="9.140625" style="23"/>
    <col min="12545" max="12546" width="49.85546875" style="23" customWidth="1"/>
    <col min="12547" max="12547" width="10" style="23" customWidth="1"/>
    <col min="12548" max="12548" width="12.5703125" style="23" customWidth="1"/>
    <col min="12549" max="12549" width="14.28515625" style="23" customWidth="1"/>
    <col min="12550" max="12550" width="12.42578125" style="23" customWidth="1"/>
    <col min="12551" max="12551" width="38.140625" style="23" customWidth="1"/>
    <col min="12552" max="12552" width="17.42578125" style="23" customWidth="1"/>
    <col min="12553" max="12553" width="13.7109375" style="23" customWidth="1"/>
    <col min="12554" max="12800" width="9.140625" style="23"/>
    <col min="12801" max="12802" width="49.85546875" style="23" customWidth="1"/>
    <col min="12803" max="12803" width="10" style="23" customWidth="1"/>
    <col min="12804" max="12804" width="12.5703125" style="23" customWidth="1"/>
    <col min="12805" max="12805" width="14.28515625" style="23" customWidth="1"/>
    <col min="12806" max="12806" width="12.42578125" style="23" customWidth="1"/>
    <col min="12807" max="12807" width="38.140625" style="23" customWidth="1"/>
    <col min="12808" max="12808" width="17.42578125" style="23" customWidth="1"/>
    <col min="12809" max="12809" width="13.7109375" style="23" customWidth="1"/>
    <col min="12810" max="13056" width="9.140625" style="23"/>
    <col min="13057" max="13058" width="49.85546875" style="23" customWidth="1"/>
    <col min="13059" max="13059" width="10" style="23" customWidth="1"/>
    <col min="13060" max="13060" width="12.5703125" style="23" customWidth="1"/>
    <col min="13061" max="13061" width="14.28515625" style="23" customWidth="1"/>
    <col min="13062" max="13062" width="12.42578125" style="23" customWidth="1"/>
    <col min="13063" max="13063" width="38.140625" style="23" customWidth="1"/>
    <col min="13064" max="13064" width="17.42578125" style="23" customWidth="1"/>
    <col min="13065" max="13065" width="13.7109375" style="23" customWidth="1"/>
    <col min="13066" max="13312" width="9.140625" style="23"/>
    <col min="13313" max="13314" width="49.85546875" style="23" customWidth="1"/>
    <col min="13315" max="13315" width="10" style="23" customWidth="1"/>
    <col min="13316" max="13316" width="12.5703125" style="23" customWidth="1"/>
    <col min="13317" max="13317" width="14.28515625" style="23" customWidth="1"/>
    <col min="13318" max="13318" width="12.42578125" style="23" customWidth="1"/>
    <col min="13319" max="13319" width="38.140625" style="23" customWidth="1"/>
    <col min="13320" max="13320" width="17.42578125" style="23" customWidth="1"/>
    <col min="13321" max="13321" width="13.7109375" style="23" customWidth="1"/>
    <col min="13322" max="13568" width="9.140625" style="23"/>
    <col min="13569" max="13570" width="49.85546875" style="23" customWidth="1"/>
    <col min="13571" max="13571" width="10" style="23" customWidth="1"/>
    <col min="13572" max="13572" width="12.5703125" style="23" customWidth="1"/>
    <col min="13573" max="13573" width="14.28515625" style="23" customWidth="1"/>
    <col min="13574" max="13574" width="12.42578125" style="23" customWidth="1"/>
    <col min="13575" max="13575" width="38.140625" style="23" customWidth="1"/>
    <col min="13576" max="13576" width="17.42578125" style="23" customWidth="1"/>
    <col min="13577" max="13577" width="13.7109375" style="23" customWidth="1"/>
    <col min="13578" max="13824" width="9.140625" style="23"/>
    <col min="13825" max="13826" width="49.85546875" style="23" customWidth="1"/>
    <col min="13827" max="13827" width="10" style="23" customWidth="1"/>
    <col min="13828" max="13828" width="12.5703125" style="23" customWidth="1"/>
    <col min="13829" max="13829" width="14.28515625" style="23" customWidth="1"/>
    <col min="13830" max="13830" width="12.42578125" style="23" customWidth="1"/>
    <col min="13831" max="13831" width="38.140625" style="23" customWidth="1"/>
    <col min="13832" max="13832" width="17.42578125" style="23" customWidth="1"/>
    <col min="13833" max="13833" width="13.7109375" style="23" customWidth="1"/>
    <col min="13834" max="14080" width="9.140625" style="23"/>
    <col min="14081" max="14082" width="49.85546875" style="23" customWidth="1"/>
    <col min="14083" max="14083" width="10" style="23" customWidth="1"/>
    <col min="14084" max="14084" width="12.5703125" style="23" customWidth="1"/>
    <col min="14085" max="14085" width="14.28515625" style="23" customWidth="1"/>
    <col min="14086" max="14086" width="12.42578125" style="23" customWidth="1"/>
    <col min="14087" max="14087" width="38.140625" style="23" customWidth="1"/>
    <col min="14088" max="14088" width="17.42578125" style="23" customWidth="1"/>
    <col min="14089" max="14089" width="13.7109375" style="23" customWidth="1"/>
    <col min="14090" max="14336" width="9.140625" style="23"/>
    <col min="14337" max="14338" width="49.85546875" style="23" customWidth="1"/>
    <col min="14339" max="14339" width="10" style="23" customWidth="1"/>
    <col min="14340" max="14340" width="12.5703125" style="23" customWidth="1"/>
    <col min="14341" max="14341" width="14.28515625" style="23" customWidth="1"/>
    <col min="14342" max="14342" width="12.42578125" style="23" customWidth="1"/>
    <col min="14343" max="14343" width="38.140625" style="23" customWidth="1"/>
    <col min="14344" max="14344" width="17.42578125" style="23" customWidth="1"/>
    <col min="14345" max="14345" width="13.7109375" style="23" customWidth="1"/>
    <col min="14346" max="14592" width="9.140625" style="23"/>
    <col min="14593" max="14594" width="49.85546875" style="23" customWidth="1"/>
    <col min="14595" max="14595" width="10" style="23" customWidth="1"/>
    <col min="14596" max="14596" width="12.5703125" style="23" customWidth="1"/>
    <col min="14597" max="14597" width="14.28515625" style="23" customWidth="1"/>
    <col min="14598" max="14598" width="12.42578125" style="23" customWidth="1"/>
    <col min="14599" max="14599" width="38.140625" style="23" customWidth="1"/>
    <col min="14600" max="14600" width="17.42578125" style="23" customWidth="1"/>
    <col min="14601" max="14601" width="13.7109375" style="23" customWidth="1"/>
    <col min="14602" max="14848" width="9.140625" style="23"/>
    <col min="14849" max="14850" width="49.85546875" style="23" customWidth="1"/>
    <col min="14851" max="14851" width="10" style="23" customWidth="1"/>
    <col min="14852" max="14852" width="12.5703125" style="23" customWidth="1"/>
    <col min="14853" max="14853" width="14.28515625" style="23" customWidth="1"/>
    <col min="14854" max="14854" width="12.42578125" style="23" customWidth="1"/>
    <col min="14855" max="14855" width="38.140625" style="23" customWidth="1"/>
    <col min="14856" max="14856" width="17.42578125" style="23" customWidth="1"/>
    <col min="14857" max="14857" width="13.7109375" style="23" customWidth="1"/>
    <col min="14858" max="15104" width="9.140625" style="23"/>
    <col min="15105" max="15106" width="49.85546875" style="23" customWidth="1"/>
    <col min="15107" max="15107" width="10" style="23" customWidth="1"/>
    <col min="15108" max="15108" width="12.5703125" style="23" customWidth="1"/>
    <col min="15109" max="15109" width="14.28515625" style="23" customWidth="1"/>
    <col min="15110" max="15110" width="12.42578125" style="23" customWidth="1"/>
    <col min="15111" max="15111" width="38.140625" style="23" customWidth="1"/>
    <col min="15112" max="15112" width="17.42578125" style="23" customWidth="1"/>
    <col min="15113" max="15113" width="13.7109375" style="23" customWidth="1"/>
    <col min="15114" max="15360" width="9.140625" style="23"/>
    <col min="15361" max="15362" width="49.85546875" style="23" customWidth="1"/>
    <col min="15363" max="15363" width="10" style="23" customWidth="1"/>
    <col min="15364" max="15364" width="12.5703125" style="23" customWidth="1"/>
    <col min="15365" max="15365" width="14.28515625" style="23" customWidth="1"/>
    <col min="15366" max="15366" width="12.42578125" style="23" customWidth="1"/>
    <col min="15367" max="15367" width="38.140625" style="23" customWidth="1"/>
    <col min="15368" max="15368" width="17.42578125" style="23" customWidth="1"/>
    <col min="15369" max="15369" width="13.7109375" style="23" customWidth="1"/>
    <col min="15370" max="15616" width="9.140625" style="23"/>
    <col min="15617" max="15618" width="49.85546875" style="23" customWidth="1"/>
    <col min="15619" max="15619" width="10" style="23" customWidth="1"/>
    <col min="15620" max="15620" width="12.5703125" style="23" customWidth="1"/>
    <col min="15621" max="15621" width="14.28515625" style="23" customWidth="1"/>
    <col min="15622" max="15622" width="12.42578125" style="23" customWidth="1"/>
    <col min="15623" max="15623" width="38.140625" style="23" customWidth="1"/>
    <col min="15624" max="15624" width="17.42578125" style="23" customWidth="1"/>
    <col min="15625" max="15625" width="13.7109375" style="23" customWidth="1"/>
    <col min="15626" max="15872" width="9.140625" style="23"/>
    <col min="15873" max="15874" width="49.85546875" style="23" customWidth="1"/>
    <col min="15875" max="15875" width="10" style="23" customWidth="1"/>
    <col min="15876" max="15876" width="12.5703125" style="23" customWidth="1"/>
    <col min="15877" max="15877" width="14.28515625" style="23" customWidth="1"/>
    <col min="15878" max="15878" width="12.42578125" style="23" customWidth="1"/>
    <col min="15879" max="15879" width="38.140625" style="23" customWidth="1"/>
    <col min="15880" max="15880" width="17.42578125" style="23" customWidth="1"/>
    <col min="15881" max="15881" width="13.7109375" style="23" customWidth="1"/>
    <col min="15882" max="16128" width="9.140625" style="23"/>
    <col min="16129" max="16130" width="49.85546875" style="23" customWidth="1"/>
    <col min="16131" max="16131" width="10" style="23" customWidth="1"/>
    <col min="16132" max="16132" width="12.5703125" style="23" customWidth="1"/>
    <col min="16133" max="16133" width="14.28515625" style="23" customWidth="1"/>
    <col min="16134" max="16134" width="12.42578125" style="23" customWidth="1"/>
    <col min="16135" max="16135" width="38.140625" style="23" customWidth="1"/>
    <col min="16136" max="16136" width="17.42578125" style="23" customWidth="1"/>
    <col min="16137" max="16137" width="13.7109375" style="23" customWidth="1"/>
    <col min="16138" max="16384" width="9.140625" style="23"/>
  </cols>
  <sheetData>
    <row r="1" spans="1:14" x14ac:dyDescent="0.2">
      <c r="A1" s="62" t="s">
        <v>1272</v>
      </c>
      <c r="B1" s="62"/>
      <c r="C1" s="21"/>
      <c r="D1" s="21"/>
      <c r="E1" s="21"/>
      <c r="F1" s="21"/>
      <c r="G1" s="21"/>
      <c r="H1" s="21"/>
      <c r="I1" s="57"/>
      <c r="J1" s="21"/>
      <c r="K1" s="21"/>
    </row>
    <row r="2" spans="1:14" s="24" customFormat="1" ht="51" outlineLevel="1" x14ac:dyDescent="0.2">
      <c r="A2" s="52" t="s">
        <v>1269</v>
      </c>
      <c r="B2" s="53" t="s">
        <v>1334</v>
      </c>
      <c r="C2" s="53" t="s">
        <v>0</v>
      </c>
      <c r="D2" s="54" t="s">
        <v>1542</v>
      </c>
      <c r="E2" s="54" t="s">
        <v>1644</v>
      </c>
      <c r="F2" s="53" t="s">
        <v>1</v>
      </c>
      <c r="G2" s="53" t="s">
        <v>2</v>
      </c>
      <c r="H2" s="53" t="s">
        <v>3</v>
      </c>
      <c r="I2" s="55" t="s">
        <v>4</v>
      </c>
      <c r="J2" s="53" t="s">
        <v>1270</v>
      </c>
      <c r="K2" s="54" t="s">
        <v>5</v>
      </c>
    </row>
    <row r="3" spans="1:14" outlineLevel="1" x14ac:dyDescent="0.2">
      <c r="A3" s="25">
        <v>1</v>
      </c>
      <c r="B3" s="25" t="s">
        <v>6</v>
      </c>
      <c r="C3" s="25" t="s">
        <v>7</v>
      </c>
      <c r="D3" s="25" t="s">
        <v>1537</v>
      </c>
      <c r="E3" s="25" t="s">
        <v>1543</v>
      </c>
      <c r="F3" s="25"/>
      <c r="G3" s="25"/>
      <c r="H3" s="25"/>
      <c r="I3" s="25"/>
      <c r="J3" s="25"/>
      <c r="K3" s="25"/>
      <c r="L3" s="56"/>
    </row>
    <row r="4" spans="1:14" ht="96" outlineLevel="2" x14ac:dyDescent="0.2">
      <c r="A4" s="25"/>
      <c r="B4" s="25"/>
      <c r="C4" s="25"/>
      <c r="D4" s="25"/>
      <c r="E4" s="25"/>
      <c r="F4" s="25">
        <v>1</v>
      </c>
      <c r="G4" s="25" t="s">
        <v>8</v>
      </c>
      <c r="H4" s="25" t="s">
        <v>9</v>
      </c>
      <c r="I4" s="58" t="s">
        <v>1650</v>
      </c>
      <c r="J4" s="25" t="s">
        <v>10</v>
      </c>
      <c r="K4" s="25">
        <v>2015</v>
      </c>
      <c r="L4" s="56"/>
      <c r="M4" s="56"/>
      <c r="N4" s="56"/>
    </row>
    <row r="5" spans="1:14" ht="36" outlineLevel="2" x14ac:dyDescent="0.2">
      <c r="A5" s="25"/>
      <c r="B5" s="25"/>
      <c r="C5" s="25"/>
      <c r="D5" s="25"/>
      <c r="E5" s="25"/>
      <c r="F5" s="25">
        <v>2</v>
      </c>
      <c r="G5" s="25" t="s">
        <v>9</v>
      </c>
      <c r="H5" s="25" t="s">
        <v>11</v>
      </c>
      <c r="I5" s="58" t="s">
        <v>12</v>
      </c>
      <c r="J5" s="25" t="s">
        <v>13</v>
      </c>
      <c r="K5" s="25">
        <v>2020</v>
      </c>
      <c r="L5" s="56"/>
      <c r="M5" s="56"/>
      <c r="N5" s="56"/>
    </row>
    <row r="6" spans="1:14" ht="24" outlineLevel="2" x14ac:dyDescent="0.2">
      <c r="A6" s="25"/>
      <c r="B6" s="25"/>
      <c r="C6" s="25"/>
      <c r="D6" s="25"/>
      <c r="E6" s="25"/>
      <c r="F6" s="25">
        <v>3</v>
      </c>
      <c r="G6" s="25" t="s">
        <v>9</v>
      </c>
      <c r="H6" s="25" t="s">
        <v>14</v>
      </c>
      <c r="I6" s="58" t="s">
        <v>15</v>
      </c>
      <c r="J6" s="25" t="s">
        <v>10</v>
      </c>
      <c r="K6" s="25">
        <v>2015</v>
      </c>
      <c r="L6" s="56"/>
      <c r="M6" s="56"/>
      <c r="N6" s="56"/>
    </row>
    <row r="7" spans="1:14" ht="120" outlineLevel="2" x14ac:dyDescent="0.2">
      <c r="A7" s="25"/>
      <c r="B7" s="25"/>
      <c r="C7" s="25"/>
      <c r="D7" s="25"/>
      <c r="E7" s="25"/>
      <c r="F7" s="25">
        <v>4</v>
      </c>
      <c r="G7" s="25" t="s">
        <v>16</v>
      </c>
      <c r="H7" s="25" t="s">
        <v>17</v>
      </c>
      <c r="I7" s="58" t="s">
        <v>1651</v>
      </c>
      <c r="J7" s="25" t="s">
        <v>18</v>
      </c>
      <c r="K7" s="25">
        <v>2020</v>
      </c>
      <c r="L7" s="56"/>
      <c r="M7" s="56"/>
      <c r="N7" s="56"/>
    </row>
    <row r="8" spans="1:14" outlineLevel="2" x14ac:dyDescent="0.2">
      <c r="A8" s="25"/>
      <c r="B8" s="25"/>
      <c r="C8" s="25"/>
      <c r="D8" s="25"/>
      <c r="E8" s="25"/>
      <c r="F8" s="25">
        <v>474</v>
      </c>
      <c r="G8" s="25" t="s">
        <v>19</v>
      </c>
      <c r="H8" s="25"/>
      <c r="I8" s="58" t="s">
        <v>20</v>
      </c>
      <c r="J8" s="25" t="s">
        <v>18</v>
      </c>
      <c r="K8" s="25">
        <v>2020</v>
      </c>
      <c r="L8" s="56"/>
      <c r="M8" s="56"/>
      <c r="N8" s="56"/>
    </row>
    <row r="9" spans="1:14" ht="48" outlineLevel="2" x14ac:dyDescent="0.2">
      <c r="A9" s="25"/>
      <c r="B9" s="25"/>
      <c r="C9" s="25"/>
      <c r="D9" s="25"/>
      <c r="E9" s="25"/>
      <c r="F9" s="25">
        <v>476</v>
      </c>
      <c r="G9" s="25" t="s">
        <v>21</v>
      </c>
      <c r="H9" s="25" t="s">
        <v>22</v>
      </c>
      <c r="I9" s="58" t="s">
        <v>23</v>
      </c>
      <c r="J9" s="25" t="s">
        <v>18</v>
      </c>
      <c r="K9" s="25">
        <v>2020</v>
      </c>
      <c r="L9" s="56"/>
      <c r="M9" s="56"/>
      <c r="N9" s="56"/>
    </row>
    <row r="10" spans="1:14" ht="24" outlineLevel="2" x14ac:dyDescent="0.2">
      <c r="A10" s="25"/>
      <c r="B10" s="25"/>
      <c r="C10" s="25"/>
      <c r="D10" s="25"/>
      <c r="E10" s="25"/>
      <c r="F10" s="25">
        <v>941</v>
      </c>
      <c r="G10" s="25" t="s">
        <v>24</v>
      </c>
      <c r="H10" s="25"/>
      <c r="I10" s="58" t="s">
        <v>25</v>
      </c>
      <c r="J10" s="25" t="s">
        <v>13</v>
      </c>
      <c r="K10" s="25">
        <v>2020</v>
      </c>
      <c r="L10" s="56"/>
      <c r="M10" s="56"/>
      <c r="N10" s="56"/>
    </row>
    <row r="11" spans="1:14" outlineLevel="1" x14ac:dyDescent="0.2">
      <c r="A11" s="25">
        <v>2</v>
      </c>
      <c r="B11" s="25" t="s">
        <v>26</v>
      </c>
      <c r="C11" s="25" t="s">
        <v>7</v>
      </c>
      <c r="D11" s="25" t="s">
        <v>1537</v>
      </c>
      <c r="E11" s="25" t="s">
        <v>1544</v>
      </c>
      <c r="F11" s="25"/>
      <c r="G11" s="25"/>
      <c r="H11" s="25"/>
      <c r="I11" s="25"/>
      <c r="J11" s="25"/>
      <c r="K11" s="25" t="s">
        <v>1760</v>
      </c>
      <c r="L11" s="56"/>
      <c r="M11" s="56"/>
      <c r="N11" s="56"/>
    </row>
    <row r="12" spans="1:14" ht="24" outlineLevel="2" x14ac:dyDescent="0.2">
      <c r="A12" s="25"/>
      <c r="B12" s="25"/>
      <c r="C12" s="25"/>
      <c r="D12" s="25"/>
      <c r="E12" s="25"/>
      <c r="F12" s="25">
        <v>8</v>
      </c>
      <c r="G12" s="25" t="s">
        <v>27</v>
      </c>
      <c r="H12" s="25" t="s">
        <v>28</v>
      </c>
      <c r="I12" s="58" t="s">
        <v>29</v>
      </c>
      <c r="J12" s="25" t="s">
        <v>18</v>
      </c>
      <c r="K12" s="25">
        <v>2020</v>
      </c>
      <c r="L12" s="56"/>
      <c r="M12" s="56"/>
      <c r="N12" s="56"/>
    </row>
    <row r="13" spans="1:14" ht="24" outlineLevel="2" x14ac:dyDescent="0.2">
      <c r="A13" s="25"/>
      <c r="B13" s="25"/>
      <c r="C13" s="25"/>
      <c r="D13" s="25"/>
      <c r="E13" s="25"/>
      <c r="F13" s="25">
        <v>9</v>
      </c>
      <c r="G13" s="25" t="s">
        <v>30</v>
      </c>
      <c r="H13" s="25" t="s">
        <v>31</v>
      </c>
      <c r="I13" s="58" t="s">
        <v>32</v>
      </c>
      <c r="J13" s="25" t="s">
        <v>18</v>
      </c>
      <c r="K13" s="25">
        <v>2017</v>
      </c>
      <c r="L13" s="56"/>
      <c r="M13" s="56"/>
      <c r="N13" s="56"/>
    </row>
    <row r="14" spans="1:14" ht="36" outlineLevel="2" x14ac:dyDescent="0.2">
      <c r="A14" s="25"/>
      <c r="B14" s="25"/>
      <c r="C14" s="25"/>
      <c r="D14" s="25"/>
      <c r="E14" s="25"/>
      <c r="F14" s="25">
        <v>478</v>
      </c>
      <c r="G14" s="25" t="s">
        <v>33</v>
      </c>
      <c r="H14" s="25" t="s">
        <v>34</v>
      </c>
      <c r="I14" s="58" t="s">
        <v>35</v>
      </c>
      <c r="J14" s="25" t="s">
        <v>18</v>
      </c>
      <c r="K14" s="25">
        <v>2019</v>
      </c>
      <c r="L14" s="56"/>
      <c r="M14" s="56"/>
      <c r="N14" s="56"/>
    </row>
    <row r="15" spans="1:14" ht="24" outlineLevel="2" x14ac:dyDescent="0.2">
      <c r="A15" s="25"/>
      <c r="B15" s="25"/>
      <c r="C15" s="25"/>
      <c r="D15" s="25"/>
      <c r="E15" s="25"/>
      <c r="F15" s="25">
        <v>481</v>
      </c>
      <c r="G15" s="25" t="s">
        <v>33</v>
      </c>
      <c r="H15" s="25"/>
      <c r="I15" s="58" t="s">
        <v>36</v>
      </c>
      <c r="J15" s="25" t="s">
        <v>18</v>
      </c>
      <c r="K15" s="25">
        <v>2019</v>
      </c>
      <c r="L15" s="56"/>
      <c r="M15" s="56"/>
      <c r="N15" s="56"/>
    </row>
    <row r="16" spans="1:14" outlineLevel="2" x14ac:dyDescent="0.2">
      <c r="A16" s="25"/>
      <c r="B16" s="25"/>
      <c r="C16" s="25"/>
      <c r="D16" s="25"/>
      <c r="E16" s="25"/>
      <c r="F16" s="25">
        <v>484</v>
      </c>
      <c r="G16" s="25" t="s">
        <v>30</v>
      </c>
      <c r="H16" s="25"/>
      <c r="I16" s="58" t="s">
        <v>37</v>
      </c>
      <c r="J16" s="25" t="s">
        <v>18</v>
      </c>
      <c r="K16" s="25">
        <v>2017</v>
      </c>
      <c r="L16" s="56"/>
      <c r="M16" s="56"/>
      <c r="N16" s="56"/>
    </row>
    <row r="17" spans="1:14" outlineLevel="1" x14ac:dyDescent="0.2">
      <c r="A17" s="25">
        <v>4</v>
      </c>
      <c r="B17" s="25" t="s">
        <v>38</v>
      </c>
      <c r="C17" s="25" t="s">
        <v>39</v>
      </c>
      <c r="D17" s="25" t="s">
        <v>1537</v>
      </c>
      <c r="E17" s="25" t="s">
        <v>1545</v>
      </c>
      <c r="F17" s="25"/>
      <c r="G17" s="25"/>
      <c r="H17" s="25"/>
      <c r="I17" s="25"/>
      <c r="J17" s="25"/>
      <c r="K17" s="25" t="s">
        <v>1760</v>
      </c>
      <c r="L17" s="56"/>
      <c r="M17" s="56"/>
      <c r="N17" s="56"/>
    </row>
    <row r="18" spans="1:14" ht="216" outlineLevel="2" x14ac:dyDescent="0.2">
      <c r="A18" s="25"/>
      <c r="B18" s="25"/>
      <c r="C18" s="25"/>
      <c r="D18" s="25"/>
      <c r="E18" s="25"/>
      <c r="F18" s="25">
        <v>16</v>
      </c>
      <c r="G18" s="25" t="s">
        <v>40</v>
      </c>
      <c r="H18" s="25" t="s">
        <v>41</v>
      </c>
      <c r="I18" s="58" t="s">
        <v>1652</v>
      </c>
      <c r="J18" s="25" t="s">
        <v>42</v>
      </c>
      <c r="K18" s="25">
        <v>2010</v>
      </c>
      <c r="L18" s="56"/>
      <c r="M18" s="56"/>
      <c r="N18" s="56"/>
    </row>
    <row r="19" spans="1:14" ht="36" outlineLevel="2" x14ac:dyDescent="0.2">
      <c r="A19" s="25"/>
      <c r="B19" s="25"/>
      <c r="C19" s="25"/>
      <c r="D19" s="25"/>
      <c r="E19" s="25"/>
      <c r="F19" s="25">
        <v>17</v>
      </c>
      <c r="G19" s="25" t="s">
        <v>43</v>
      </c>
      <c r="H19" s="25" t="s">
        <v>44</v>
      </c>
      <c r="I19" s="58" t="s">
        <v>45</v>
      </c>
      <c r="J19" s="25" t="s">
        <v>42</v>
      </c>
      <c r="K19" s="25">
        <v>2014</v>
      </c>
      <c r="L19" s="56"/>
      <c r="M19" s="56"/>
      <c r="N19" s="56"/>
    </row>
    <row r="20" spans="1:14" ht="36" outlineLevel="2" x14ac:dyDescent="0.2">
      <c r="A20" s="25"/>
      <c r="B20" s="25"/>
      <c r="C20" s="25"/>
      <c r="D20" s="25"/>
      <c r="E20" s="25"/>
      <c r="F20" s="25">
        <v>18</v>
      </c>
      <c r="G20" s="25" t="s">
        <v>46</v>
      </c>
      <c r="H20" s="25" t="s">
        <v>47</v>
      </c>
      <c r="I20" s="58" t="s">
        <v>48</v>
      </c>
      <c r="J20" s="25" t="s">
        <v>18</v>
      </c>
      <c r="K20" s="25">
        <v>2017</v>
      </c>
      <c r="L20" s="56"/>
      <c r="M20" s="56"/>
      <c r="N20" s="56"/>
    </row>
    <row r="21" spans="1:14" ht="36" outlineLevel="2" x14ac:dyDescent="0.2">
      <c r="A21" s="25"/>
      <c r="B21" s="25"/>
      <c r="C21" s="25"/>
      <c r="D21" s="25"/>
      <c r="E21" s="25"/>
      <c r="F21" s="25">
        <v>21</v>
      </c>
      <c r="G21" s="25" t="s">
        <v>49</v>
      </c>
      <c r="H21" s="25" t="s">
        <v>50</v>
      </c>
      <c r="I21" s="58" t="s">
        <v>51</v>
      </c>
      <c r="J21" s="25" t="s">
        <v>42</v>
      </c>
      <c r="K21" s="25">
        <v>2013</v>
      </c>
      <c r="L21" s="56"/>
      <c r="M21" s="56"/>
      <c r="N21" s="56"/>
    </row>
    <row r="22" spans="1:14" ht="72" outlineLevel="2" x14ac:dyDescent="0.2">
      <c r="A22" s="25"/>
      <c r="B22" s="25"/>
      <c r="C22" s="25"/>
      <c r="D22" s="25"/>
      <c r="E22" s="25"/>
      <c r="F22" s="25">
        <v>488</v>
      </c>
      <c r="G22" s="25" t="s">
        <v>41</v>
      </c>
      <c r="H22" s="25"/>
      <c r="I22" s="58" t="s">
        <v>52</v>
      </c>
      <c r="J22" s="25" t="s">
        <v>42</v>
      </c>
      <c r="K22" s="25">
        <v>2010</v>
      </c>
      <c r="L22" s="56"/>
      <c r="M22" s="56"/>
      <c r="N22" s="56"/>
    </row>
    <row r="23" spans="1:14" ht="24" outlineLevel="2" x14ac:dyDescent="0.2">
      <c r="A23" s="25"/>
      <c r="B23" s="25"/>
      <c r="C23" s="25"/>
      <c r="D23" s="25"/>
      <c r="E23" s="25"/>
      <c r="F23" s="25">
        <v>489</v>
      </c>
      <c r="G23" s="25" t="s">
        <v>53</v>
      </c>
      <c r="H23" s="25" t="s">
        <v>54</v>
      </c>
      <c r="I23" s="58" t="s">
        <v>55</v>
      </c>
      <c r="J23" s="25" t="s">
        <v>42</v>
      </c>
      <c r="K23" s="25">
        <v>2013</v>
      </c>
      <c r="L23" s="56"/>
      <c r="M23" s="56"/>
      <c r="N23" s="56"/>
    </row>
    <row r="24" spans="1:14" outlineLevel="2" x14ac:dyDescent="0.2">
      <c r="A24" s="25"/>
      <c r="B24" s="25"/>
      <c r="C24" s="25"/>
      <c r="D24" s="25"/>
      <c r="E24" s="25"/>
      <c r="F24" s="25">
        <v>490</v>
      </c>
      <c r="G24" s="25" t="s">
        <v>56</v>
      </c>
      <c r="H24" s="25"/>
      <c r="I24" s="58" t="s">
        <v>57</v>
      </c>
      <c r="J24" s="25" t="s">
        <v>42</v>
      </c>
      <c r="K24" s="25">
        <v>2010</v>
      </c>
      <c r="L24" s="56"/>
      <c r="M24" s="56"/>
      <c r="N24" s="56"/>
    </row>
    <row r="25" spans="1:14" ht="84" outlineLevel="2" x14ac:dyDescent="0.2">
      <c r="A25" s="25"/>
      <c r="B25" s="25"/>
      <c r="C25" s="25"/>
      <c r="D25" s="25"/>
      <c r="E25" s="25"/>
      <c r="F25" s="25">
        <v>491</v>
      </c>
      <c r="G25" s="25" t="s">
        <v>40</v>
      </c>
      <c r="H25" s="25" t="s">
        <v>58</v>
      </c>
      <c r="I25" s="58" t="s">
        <v>1653</v>
      </c>
      <c r="J25" s="25" t="s">
        <v>42</v>
      </c>
      <c r="K25" s="25">
        <v>2009</v>
      </c>
      <c r="L25" s="56"/>
      <c r="M25" s="56"/>
      <c r="N25" s="56"/>
    </row>
    <row r="26" spans="1:14" ht="36" outlineLevel="2" x14ac:dyDescent="0.2">
      <c r="A26" s="25"/>
      <c r="B26" s="25"/>
      <c r="C26" s="25"/>
      <c r="D26" s="25"/>
      <c r="E26" s="25"/>
      <c r="F26" s="25">
        <v>492</v>
      </c>
      <c r="G26" s="25" t="s">
        <v>44</v>
      </c>
      <c r="H26" s="25" t="s">
        <v>59</v>
      </c>
      <c r="I26" s="58" t="s">
        <v>60</v>
      </c>
      <c r="J26" s="25" t="s">
        <v>42</v>
      </c>
      <c r="K26" s="25">
        <v>2014</v>
      </c>
      <c r="L26" s="56"/>
      <c r="M26" s="56"/>
      <c r="N26" s="56"/>
    </row>
    <row r="27" spans="1:14" ht="24" outlineLevel="2" x14ac:dyDescent="0.2">
      <c r="A27" s="25"/>
      <c r="B27" s="25"/>
      <c r="C27" s="25"/>
      <c r="D27" s="25"/>
      <c r="E27" s="25"/>
      <c r="F27" s="25">
        <v>493</v>
      </c>
      <c r="G27" s="25" t="s">
        <v>59</v>
      </c>
      <c r="H27" s="25" t="s">
        <v>61</v>
      </c>
      <c r="I27" s="58" t="s">
        <v>62</v>
      </c>
      <c r="J27" s="25" t="s">
        <v>42</v>
      </c>
      <c r="K27" s="25">
        <v>2011</v>
      </c>
      <c r="L27" s="56"/>
      <c r="M27" s="56"/>
      <c r="N27" s="56"/>
    </row>
    <row r="28" spans="1:14" outlineLevel="2" x14ac:dyDescent="0.2">
      <c r="A28" s="25"/>
      <c r="B28" s="25"/>
      <c r="C28" s="25"/>
      <c r="D28" s="25"/>
      <c r="E28" s="25"/>
      <c r="F28" s="25">
        <v>494</v>
      </c>
      <c r="G28" s="25" t="s">
        <v>59</v>
      </c>
      <c r="H28" s="25"/>
      <c r="I28" s="58" t="s">
        <v>63</v>
      </c>
      <c r="J28" s="25" t="s">
        <v>42</v>
      </c>
      <c r="K28" s="25">
        <v>2011</v>
      </c>
      <c r="L28" s="56"/>
      <c r="M28" s="56"/>
      <c r="N28" s="56"/>
    </row>
    <row r="29" spans="1:14" ht="24" outlineLevel="2" x14ac:dyDescent="0.2">
      <c r="A29" s="25"/>
      <c r="B29" s="25"/>
      <c r="C29" s="25"/>
      <c r="D29" s="25"/>
      <c r="E29" s="25"/>
      <c r="F29" s="25">
        <v>495</v>
      </c>
      <c r="G29" s="25" t="s">
        <v>64</v>
      </c>
      <c r="H29" s="25"/>
      <c r="I29" s="58" t="s">
        <v>65</v>
      </c>
      <c r="J29" s="25" t="s">
        <v>42</v>
      </c>
      <c r="K29" s="25">
        <v>2014</v>
      </c>
      <c r="L29" s="56"/>
      <c r="M29" s="56"/>
      <c r="N29" s="56"/>
    </row>
    <row r="30" spans="1:14" ht="36" outlineLevel="2" x14ac:dyDescent="0.2">
      <c r="A30" s="25"/>
      <c r="B30" s="25"/>
      <c r="C30" s="25"/>
      <c r="D30" s="25"/>
      <c r="E30" s="25"/>
      <c r="F30" s="25">
        <v>496</v>
      </c>
      <c r="G30" s="25" t="s">
        <v>66</v>
      </c>
      <c r="H30" s="25" t="s">
        <v>67</v>
      </c>
      <c r="I30" s="58" t="s">
        <v>68</v>
      </c>
      <c r="J30" s="25" t="s">
        <v>18</v>
      </c>
      <c r="K30" s="25">
        <v>2018</v>
      </c>
      <c r="L30" s="56"/>
      <c r="M30" s="56"/>
      <c r="N30" s="56"/>
    </row>
    <row r="31" spans="1:14" ht="36" outlineLevel="2" x14ac:dyDescent="0.2">
      <c r="A31" s="25"/>
      <c r="B31" s="25"/>
      <c r="C31" s="25"/>
      <c r="D31" s="25"/>
      <c r="E31" s="25"/>
      <c r="F31" s="25">
        <v>497</v>
      </c>
      <c r="G31" s="25" t="s">
        <v>69</v>
      </c>
      <c r="H31" s="25" t="s">
        <v>70</v>
      </c>
      <c r="I31" s="58" t="s">
        <v>71</v>
      </c>
      <c r="J31" s="25" t="s">
        <v>10</v>
      </c>
      <c r="K31" s="25">
        <v>2015</v>
      </c>
      <c r="L31" s="56"/>
      <c r="M31" s="56"/>
      <c r="N31" s="56"/>
    </row>
    <row r="32" spans="1:14" ht="24" outlineLevel="2" x14ac:dyDescent="0.2">
      <c r="A32" s="25"/>
      <c r="B32" s="25"/>
      <c r="C32" s="25"/>
      <c r="D32" s="25"/>
      <c r="E32" s="25"/>
      <c r="F32" s="25">
        <v>498</v>
      </c>
      <c r="G32" s="25" t="s">
        <v>47</v>
      </c>
      <c r="H32" s="25"/>
      <c r="I32" s="58" t="s">
        <v>72</v>
      </c>
      <c r="J32" s="25" t="s">
        <v>18</v>
      </c>
      <c r="K32" s="25">
        <v>2017</v>
      </c>
      <c r="L32" s="56"/>
      <c r="M32" s="56"/>
      <c r="N32" s="56"/>
    </row>
    <row r="33" spans="1:14" ht="24" outlineLevel="2" x14ac:dyDescent="0.2">
      <c r="A33" s="25"/>
      <c r="B33" s="25"/>
      <c r="C33" s="25"/>
      <c r="D33" s="25"/>
      <c r="E33" s="25"/>
      <c r="F33" s="25">
        <v>499</v>
      </c>
      <c r="G33" s="25" t="s">
        <v>46</v>
      </c>
      <c r="H33" s="25"/>
      <c r="I33" s="58" t="s">
        <v>73</v>
      </c>
      <c r="J33" s="25" t="s">
        <v>18</v>
      </c>
      <c r="K33" s="25">
        <v>2017</v>
      </c>
      <c r="L33" s="56"/>
      <c r="M33" s="56"/>
      <c r="N33" s="56"/>
    </row>
    <row r="34" spans="1:14" ht="24" outlineLevel="2" x14ac:dyDescent="0.2">
      <c r="A34" s="25"/>
      <c r="B34" s="25"/>
      <c r="C34" s="25"/>
      <c r="D34" s="25"/>
      <c r="E34" s="25"/>
      <c r="F34" s="25">
        <v>500</v>
      </c>
      <c r="G34" s="25" t="s">
        <v>14</v>
      </c>
      <c r="H34" s="25"/>
      <c r="I34" s="58" t="s">
        <v>74</v>
      </c>
      <c r="J34" s="25" t="s">
        <v>18</v>
      </c>
      <c r="K34" s="25">
        <v>2018</v>
      </c>
      <c r="L34" s="56"/>
      <c r="M34" s="56"/>
      <c r="N34" s="56"/>
    </row>
    <row r="35" spans="1:14" ht="24" outlineLevel="2" x14ac:dyDescent="0.2">
      <c r="A35" s="25"/>
      <c r="B35" s="25"/>
      <c r="C35" s="25"/>
      <c r="D35" s="25"/>
      <c r="E35" s="25"/>
      <c r="F35" s="25">
        <v>501</v>
      </c>
      <c r="G35" s="25" t="s">
        <v>69</v>
      </c>
      <c r="H35" s="25"/>
      <c r="I35" s="58" t="s">
        <v>75</v>
      </c>
      <c r="J35" s="25" t="s">
        <v>10</v>
      </c>
      <c r="K35" s="25">
        <v>2015</v>
      </c>
      <c r="L35" s="56"/>
      <c r="M35" s="56"/>
      <c r="N35" s="56"/>
    </row>
    <row r="36" spans="1:14" ht="24" outlineLevel="2" x14ac:dyDescent="0.2">
      <c r="A36" s="25"/>
      <c r="B36" s="25"/>
      <c r="C36" s="25"/>
      <c r="D36" s="25"/>
      <c r="E36" s="25"/>
      <c r="F36" s="25">
        <v>502</v>
      </c>
      <c r="G36" s="25" t="s">
        <v>76</v>
      </c>
      <c r="H36" s="25" t="s">
        <v>77</v>
      </c>
      <c r="I36" s="58" t="s">
        <v>78</v>
      </c>
      <c r="J36" s="25" t="s">
        <v>42</v>
      </c>
      <c r="K36" s="25">
        <v>2014</v>
      </c>
      <c r="L36" s="56"/>
      <c r="M36" s="56"/>
      <c r="N36" s="56"/>
    </row>
    <row r="37" spans="1:14" ht="24" outlineLevel="2" x14ac:dyDescent="0.2">
      <c r="A37" s="25"/>
      <c r="B37" s="25"/>
      <c r="C37" s="25"/>
      <c r="D37" s="25"/>
      <c r="E37" s="25"/>
      <c r="F37" s="25">
        <v>503</v>
      </c>
      <c r="G37" s="25" t="s">
        <v>76</v>
      </c>
      <c r="H37" s="25" t="s">
        <v>79</v>
      </c>
      <c r="I37" s="58" t="s">
        <v>80</v>
      </c>
      <c r="J37" s="25" t="s">
        <v>18</v>
      </c>
      <c r="K37" s="25">
        <v>2018</v>
      </c>
      <c r="L37" s="56"/>
      <c r="M37" s="56"/>
      <c r="N37" s="56"/>
    </row>
    <row r="38" spans="1:14" outlineLevel="2" x14ac:dyDescent="0.2">
      <c r="A38" s="25"/>
      <c r="B38" s="25"/>
      <c r="C38" s="25"/>
      <c r="D38" s="25"/>
      <c r="E38" s="25"/>
      <c r="F38" s="25">
        <v>504</v>
      </c>
      <c r="G38" s="25" t="s">
        <v>81</v>
      </c>
      <c r="H38" s="25"/>
      <c r="I38" s="58" t="s">
        <v>82</v>
      </c>
      <c r="J38" s="25" t="s">
        <v>18</v>
      </c>
      <c r="K38" s="25">
        <v>2018</v>
      </c>
      <c r="L38" s="56"/>
      <c r="M38" s="56"/>
      <c r="N38" s="56"/>
    </row>
    <row r="39" spans="1:14" outlineLevel="1" x14ac:dyDescent="0.2">
      <c r="A39" s="25">
        <v>13</v>
      </c>
      <c r="B39" s="25" t="s">
        <v>83</v>
      </c>
      <c r="C39" s="25" t="s">
        <v>84</v>
      </c>
      <c r="D39" s="25" t="s">
        <v>1538</v>
      </c>
      <c r="E39" s="25" t="s">
        <v>1543</v>
      </c>
      <c r="F39" s="25"/>
      <c r="G39" s="25"/>
      <c r="H39" s="25"/>
      <c r="I39" s="25"/>
      <c r="J39" s="25"/>
      <c r="K39" s="25" t="s">
        <v>1760</v>
      </c>
      <c r="L39" s="56"/>
      <c r="M39" s="56"/>
      <c r="N39" s="56"/>
    </row>
    <row r="40" spans="1:14" ht="24" outlineLevel="2" x14ac:dyDescent="0.2">
      <c r="A40" s="25"/>
      <c r="B40" s="25"/>
      <c r="C40" s="25"/>
      <c r="D40" s="25"/>
      <c r="E40" s="25"/>
      <c r="F40" s="25">
        <v>31</v>
      </c>
      <c r="G40" s="25" t="s">
        <v>85</v>
      </c>
      <c r="H40" s="25" t="s">
        <v>86</v>
      </c>
      <c r="I40" s="58" t="s">
        <v>87</v>
      </c>
      <c r="J40" s="25" t="s">
        <v>88</v>
      </c>
      <c r="K40" s="25">
        <v>2025</v>
      </c>
      <c r="L40" s="56"/>
      <c r="M40" s="56"/>
      <c r="N40" s="56"/>
    </row>
    <row r="41" spans="1:14" ht="24" outlineLevel="2" x14ac:dyDescent="0.2">
      <c r="A41" s="25"/>
      <c r="B41" s="25"/>
      <c r="C41" s="25"/>
      <c r="D41" s="25"/>
      <c r="E41" s="25"/>
      <c r="F41" s="25">
        <v>569</v>
      </c>
      <c r="G41" s="25" t="s">
        <v>89</v>
      </c>
      <c r="H41" s="25"/>
      <c r="I41" s="58" t="s">
        <v>90</v>
      </c>
      <c r="J41" s="25" t="s">
        <v>88</v>
      </c>
      <c r="K41" s="25">
        <v>2025</v>
      </c>
      <c r="L41" s="56"/>
      <c r="M41" s="56"/>
      <c r="N41" s="56"/>
    </row>
    <row r="42" spans="1:14" ht="36" outlineLevel="2" x14ac:dyDescent="0.2">
      <c r="A42" s="25"/>
      <c r="B42" s="25"/>
      <c r="C42" s="25"/>
      <c r="D42" s="25"/>
      <c r="E42" s="25"/>
      <c r="F42" s="25">
        <v>570</v>
      </c>
      <c r="G42" s="25" t="s">
        <v>86</v>
      </c>
      <c r="H42" s="25"/>
      <c r="I42" s="58" t="s">
        <v>91</v>
      </c>
      <c r="J42" s="25" t="s">
        <v>88</v>
      </c>
      <c r="K42" s="25">
        <v>2025</v>
      </c>
      <c r="L42" s="56"/>
      <c r="M42" s="56"/>
      <c r="N42" s="56"/>
    </row>
    <row r="43" spans="1:14" outlineLevel="1" x14ac:dyDescent="0.2">
      <c r="A43" s="25">
        <v>16</v>
      </c>
      <c r="B43" s="25" t="s">
        <v>92</v>
      </c>
      <c r="C43" s="25" t="s">
        <v>93</v>
      </c>
      <c r="D43" s="25" t="s">
        <v>1537</v>
      </c>
      <c r="E43" s="25" t="s">
        <v>1546</v>
      </c>
      <c r="F43" s="25"/>
      <c r="G43" s="25"/>
      <c r="H43" s="25"/>
      <c r="I43" s="25"/>
      <c r="J43" s="25"/>
      <c r="K43" s="25" t="s">
        <v>1760</v>
      </c>
      <c r="L43" s="56"/>
      <c r="M43" s="56"/>
      <c r="N43" s="56"/>
    </row>
    <row r="44" spans="1:14" ht="36" outlineLevel="2" x14ac:dyDescent="0.2">
      <c r="A44" s="25"/>
      <c r="B44" s="25"/>
      <c r="C44" s="25"/>
      <c r="D44" s="25"/>
      <c r="E44" s="25"/>
      <c r="F44" s="25">
        <v>38</v>
      </c>
      <c r="G44" s="25" t="s">
        <v>94</v>
      </c>
      <c r="H44" s="25" t="s">
        <v>95</v>
      </c>
      <c r="I44" s="58" t="s">
        <v>96</v>
      </c>
      <c r="J44" s="25" t="s">
        <v>13</v>
      </c>
      <c r="K44" s="25">
        <v>2022</v>
      </c>
      <c r="L44" s="56"/>
      <c r="M44" s="56"/>
      <c r="N44" s="56"/>
    </row>
    <row r="45" spans="1:14" outlineLevel="1" x14ac:dyDescent="0.2">
      <c r="A45" s="25">
        <v>21</v>
      </c>
      <c r="B45" s="25" t="s">
        <v>97</v>
      </c>
      <c r="C45" s="25" t="s">
        <v>98</v>
      </c>
      <c r="D45" s="25" t="s">
        <v>1537</v>
      </c>
      <c r="E45" s="25" t="s">
        <v>1547</v>
      </c>
      <c r="F45" s="25"/>
      <c r="G45" s="25"/>
      <c r="H45" s="25"/>
      <c r="I45" s="25"/>
      <c r="J45" s="25"/>
      <c r="K45" s="25" t="s">
        <v>1760</v>
      </c>
      <c r="L45" s="56"/>
      <c r="M45" s="56"/>
      <c r="N45" s="56"/>
    </row>
    <row r="46" spans="1:14" ht="84" outlineLevel="2" x14ac:dyDescent="0.2">
      <c r="A46" s="25"/>
      <c r="B46" s="25"/>
      <c r="C46" s="25"/>
      <c r="D46" s="25"/>
      <c r="E46" s="25"/>
      <c r="F46" s="25">
        <v>55</v>
      </c>
      <c r="G46" s="25" t="s">
        <v>99</v>
      </c>
      <c r="H46" s="25" t="s">
        <v>100</v>
      </c>
      <c r="I46" s="58" t="s">
        <v>1654</v>
      </c>
      <c r="J46" s="25" t="s">
        <v>10</v>
      </c>
      <c r="K46" s="25">
        <v>2019</v>
      </c>
      <c r="L46" s="56"/>
      <c r="M46" s="56"/>
      <c r="N46" s="56"/>
    </row>
    <row r="47" spans="1:14" ht="24" outlineLevel="2" x14ac:dyDescent="0.2">
      <c r="A47" s="25"/>
      <c r="B47" s="25"/>
      <c r="C47" s="25"/>
      <c r="D47" s="25"/>
      <c r="E47" s="25"/>
      <c r="F47" s="25">
        <v>922</v>
      </c>
      <c r="G47" s="25" t="s">
        <v>101</v>
      </c>
      <c r="H47" s="25" t="s">
        <v>102</v>
      </c>
      <c r="I47" s="58" t="s">
        <v>103</v>
      </c>
      <c r="J47" s="25" t="s">
        <v>13</v>
      </c>
      <c r="K47" s="25" t="s">
        <v>104</v>
      </c>
      <c r="L47" s="56"/>
      <c r="M47" s="56"/>
      <c r="N47" s="56"/>
    </row>
    <row r="48" spans="1:14" ht="24" outlineLevel="2" x14ac:dyDescent="0.2">
      <c r="A48" s="25"/>
      <c r="B48" s="25"/>
      <c r="C48" s="25"/>
      <c r="D48" s="25"/>
      <c r="E48" s="25"/>
      <c r="F48" s="25">
        <v>923</v>
      </c>
      <c r="G48" s="25" t="s">
        <v>105</v>
      </c>
      <c r="H48" s="25" t="s">
        <v>106</v>
      </c>
      <c r="I48" s="58" t="s">
        <v>107</v>
      </c>
      <c r="J48" s="25" t="s">
        <v>13</v>
      </c>
      <c r="K48" s="25" t="s">
        <v>104</v>
      </c>
      <c r="L48" s="56"/>
      <c r="M48" s="56"/>
      <c r="N48" s="56"/>
    </row>
    <row r="49" spans="1:14" ht="48" outlineLevel="2" x14ac:dyDescent="0.2">
      <c r="A49" s="25"/>
      <c r="B49" s="25"/>
      <c r="C49" s="25"/>
      <c r="D49" s="25"/>
      <c r="E49" s="25"/>
      <c r="F49" s="25">
        <v>924</v>
      </c>
      <c r="G49" s="25" t="s">
        <v>108</v>
      </c>
      <c r="H49" s="25" t="s">
        <v>109</v>
      </c>
      <c r="I49" s="58" t="s">
        <v>110</v>
      </c>
      <c r="J49" s="25" t="s">
        <v>42</v>
      </c>
      <c r="K49" s="25" t="s">
        <v>111</v>
      </c>
      <c r="L49" s="56"/>
      <c r="M49" s="56"/>
      <c r="N49" s="56"/>
    </row>
    <row r="50" spans="1:14" ht="24" outlineLevel="2" x14ac:dyDescent="0.2">
      <c r="A50" s="25"/>
      <c r="B50" s="25"/>
      <c r="C50" s="25"/>
      <c r="D50" s="25"/>
      <c r="E50" s="25"/>
      <c r="F50" s="25">
        <v>1283</v>
      </c>
      <c r="G50" s="25" t="s">
        <v>112</v>
      </c>
      <c r="H50" s="25" t="s">
        <v>113</v>
      </c>
      <c r="I50" s="58" t="s">
        <v>114</v>
      </c>
      <c r="J50" s="25" t="s">
        <v>13</v>
      </c>
      <c r="K50" s="25" t="s">
        <v>104</v>
      </c>
      <c r="L50" s="56"/>
      <c r="M50" s="56"/>
      <c r="N50" s="56"/>
    </row>
    <row r="51" spans="1:14" outlineLevel="1" x14ac:dyDescent="0.2">
      <c r="A51" s="25">
        <v>22</v>
      </c>
      <c r="B51" s="25" t="s">
        <v>115</v>
      </c>
      <c r="C51" s="25" t="s">
        <v>116</v>
      </c>
      <c r="D51" s="25" t="s">
        <v>1537</v>
      </c>
      <c r="E51" s="25" t="s">
        <v>1548</v>
      </c>
      <c r="F51" s="25"/>
      <c r="G51" s="25"/>
      <c r="H51" s="25"/>
      <c r="I51" s="25"/>
      <c r="J51" s="25"/>
      <c r="K51" s="25" t="s">
        <v>1760</v>
      </c>
      <c r="L51" s="56"/>
      <c r="M51" s="56"/>
      <c r="N51" s="56"/>
    </row>
    <row r="52" spans="1:14" ht="24" outlineLevel="2" x14ac:dyDescent="0.2">
      <c r="A52" s="25"/>
      <c r="B52" s="25"/>
      <c r="C52" s="25"/>
      <c r="D52" s="25"/>
      <c r="E52" s="25"/>
      <c r="F52" s="25">
        <v>57</v>
      </c>
      <c r="G52" s="25" t="s">
        <v>117</v>
      </c>
      <c r="H52" s="25" t="s">
        <v>118</v>
      </c>
      <c r="I52" s="58" t="s">
        <v>119</v>
      </c>
      <c r="J52" s="25" t="s">
        <v>13</v>
      </c>
      <c r="K52" s="25">
        <v>2018</v>
      </c>
      <c r="L52" s="56"/>
      <c r="M52" s="56"/>
      <c r="N52" s="56"/>
    </row>
    <row r="53" spans="1:14" outlineLevel="2" x14ac:dyDescent="0.2">
      <c r="A53" s="25"/>
      <c r="B53" s="25"/>
      <c r="C53" s="25"/>
      <c r="D53" s="25"/>
      <c r="E53" s="25"/>
      <c r="F53" s="25">
        <v>1291</v>
      </c>
      <c r="G53" s="25" t="s">
        <v>120</v>
      </c>
      <c r="H53" s="25" t="s">
        <v>118</v>
      </c>
      <c r="I53" s="58" t="s">
        <v>121</v>
      </c>
      <c r="J53" s="25" t="s">
        <v>18</v>
      </c>
      <c r="K53" s="25">
        <v>2023</v>
      </c>
      <c r="L53" s="56"/>
      <c r="M53" s="56"/>
      <c r="N53" s="56"/>
    </row>
    <row r="54" spans="1:14" outlineLevel="1" x14ac:dyDescent="0.2">
      <c r="A54" s="25">
        <v>23</v>
      </c>
      <c r="B54" s="25" t="s">
        <v>122</v>
      </c>
      <c r="C54" s="25" t="s">
        <v>123</v>
      </c>
      <c r="D54" s="25" t="s">
        <v>1537</v>
      </c>
      <c r="E54" s="25" t="s">
        <v>1549</v>
      </c>
      <c r="F54" s="25"/>
      <c r="G54" s="25"/>
      <c r="H54" s="25"/>
      <c r="I54" s="25"/>
      <c r="J54" s="25"/>
      <c r="K54" s="25" t="s">
        <v>1760</v>
      </c>
      <c r="L54" s="56"/>
      <c r="M54" s="56"/>
      <c r="N54" s="56"/>
    </row>
    <row r="55" spans="1:14" ht="48" outlineLevel="2" x14ac:dyDescent="0.2">
      <c r="A55" s="25"/>
      <c r="B55" s="25"/>
      <c r="C55" s="25"/>
      <c r="D55" s="25"/>
      <c r="E55" s="25"/>
      <c r="F55" s="25">
        <v>60</v>
      </c>
      <c r="G55" s="25" t="s">
        <v>124</v>
      </c>
      <c r="H55" s="25" t="s">
        <v>125</v>
      </c>
      <c r="I55" s="58" t="s">
        <v>126</v>
      </c>
      <c r="J55" s="25" t="s">
        <v>18</v>
      </c>
      <c r="K55" s="25">
        <v>2022</v>
      </c>
      <c r="L55" s="56"/>
      <c r="M55" s="56"/>
      <c r="N55" s="56"/>
    </row>
    <row r="56" spans="1:14" ht="24" outlineLevel="1" x14ac:dyDescent="0.2">
      <c r="A56" s="25">
        <v>24</v>
      </c>
      <c r="B56" s="25" t="s">
        <v>127</v>
      </c>
      <c r="C56" s="25" t="s">
        <v>128</v>
      </c>
      <c r="D56" s="25" t="s">
        <v>1537</v>
      </c>
      <c r="E56" s="25" t="s">
        <v>1550</v>
      </c>
      <c r="F56" s="25"/>
      <c r="G56" s="25"/>
      <c r="H56" s="25"/>
      <c r="I56" s="25"/>
      <c r="J56" s="25"/>
      <c r="K56" s="25" t="s">
        <v>1760</v>
      </c>
      <c r="L56" s="56"/>
      <c r="M56" s="56"/>
      <c r="N56" s="56"/>
    </row>
    <row r="57" spans="1:14" ht="288" outlineLevel="2" x14ac:dyDescent="0.2">
      <c r="A57" s="25"/>
      <c r="B57" s="25"/>
      <c r="C57" s="25"/>
      <c r="D57" s="25"/>
      <c r="E57" s="25"/>
      <c r="F57" s="25">
        <v>609</v>
      </c>
      <c r="G57" s="25" t="s">
        <v>129</v>
      </c>
      <c r="H57" s="25"/>
      <c r="I57" s="58" t="s">
        <v>1655</v>
      </c>
      <c r="J57" s="25" t="s">
        <v>10</v>
      </c>
      <c r="K57" s="25">
        <v>2016</v>
      </c>
      <c r="L57" s="56"/>
      <c r="M57" s="56"/>
      <c r="N57" s="56"/>
    </row>
    <row r="58" spans="1:14" outlineLevel="1" x14ac:dyDescent="0.2">
      <c r="A58" s="25">
        <v>25</v>
      </c>
      <c r="B58" s="25" t="s">
        <v>130</v>
      </c>
      <c r="C58" s="25" t="s">
        <v>1246</v>
      </c>
      <c r="D58" s="25" t="s">
        <v>1537</v>
      </c>
      <c r="E58" s="25" t="s">
        <v>1551</v>
      </c>
      <c r="F58" s="25"/>
      <c r="G58" s="25"/>
      <c r="H58" s="25"/>
      <c r="I58" s="25"/>
      <c r="J58" s="25"/>
      <c r="K58" s="25" t="s">
        <v>1760</v>
      </c>
      <c r="L58" s="56"/>
      <c r="M58" s="56"/>
      <c r="N58" s="56"/>
    </row>
    <row r="59" spans="1:14" ht="36" outlineLevel="2" x14ac:dyDescent="0.2">
      <c r="A59" s="25"/>
      <c r="B59" s="25"/>
      <c r="C59" s="25"/>
      <c r="D59" s="25"/>
      <c r="E59" s="25"/>
      <c r="F59" s="25">
        <v>62</v>
      </c>
      <c r="G59" s="25" t="s">
        <v>131</v>
      </c>
      <c r="H59" s="25" t="s">
        <v>132</v>
      </c>
      <c r="I59" s="58" t="s">
        <v>133</v>
      </c>
      <c r="J59" s="25" t="s">
        <v>18</v>
      </c>
      <c r="K59" s="25">
        <v>2020</v>
      </c>
      <c r="L59" s="56"/>
      <c r="M59" s="56"/>
      <c r="N59" s="56"/>
    </row>
    <row r="60" spans="1:14" outlineLevel="1" x14ac:dyDescent="0.2">
      <c r="A60" s="25">
        <v>26</v>
      </c>
      <c r="B60" s="25" t="s">
        <v>134</v>
      </c>
      <c r="C60" s="25" t="s">
        <v>135</v>
      </c>
      <c r="D60" s="25" t="s">
        <v>1539</v>
      </c>
      <c r="E60" s="25" t="s">
        <v>134</v>
      </c>
      <c r="F60" s="25"/>
      <c r="G60" s="25"/>
      <c r="H60" s="25"/>
      <c r="I60" s="25"/>
      <c r="J60" s="25"/>
      <c r="K60" s="25" t="s">
        <v>1760</v>
      </c>
      <c r="L60" s="56"/>
      <c r="M60" s="56"/>
      <c r="N60" s="56"/>
    </row>
    <row r="61" spans="1:14" ht="60" outlineLevel="2" x14ac:dyDescent="0.2">
      <c r="A61" s="25"/>
      <c r="B61" s="25"/>
      <c r="C61" s="25"/>
      <c r="D61" s="25"/>
      <c r="E61" s="25"/>
      <c r="F61" s="25">
        <v>63</v>
      </c>
      <c r="G61" s="25" t="s">
        <v>136</v>
      </c>
      <c r="H61" s="25" t="s">
        <v>137</v>
      </c>
      <c r="I61" s="58" t="s">
        <v>138</v>
      </c>
      <c r="J61" s="25" t="s">
        <v>13</v>
      </c>
      <c r="K61" s="25">
        <v>2023</v>
      </c>
      <c r="L61" s="56"/>
      <c r="M61" s="56"/>
      <c r="N61" s="56"/>
    </row>
    <row r="62" spans="1:14" ht="48" outlineLevel="2" x14ac:dyDescent="0.2">
      <c r="A62" s="25"/>
      <c r="B62" s="25"/>
      <c r="C62" s="25"/>
      <c r="D62" s="25"/>
      <c r="E62" s="25"/>
      <c r="F62" s="25">
        <v>218</v>
      </c>
      <c r="G62" s="25" t="s">
        <v>139</v>
      </c>
      <c r="H62" s="25" t="s">
        <v>136</v>
      </c>
      <c r="I62" s="58" t="s">
        <v>140</v>
      </c>
      <c r="J62" s="25" t="s">
        <v>13</v>
      </c>
      <c r="K62" s="25">
        <v>2023</v>
      </c>
      <c r="L62" s="56"/>
      <c r="M62" s="56"/>
      <c r="N62" s="56"/>
    </row>
    <row r="63" spans="1:14" outlineLevel="2" x14ac:dyDescent="0.2">
      <c r="A63" s="25"/>
      <c r="B63" s="25"/>
      <c r="C63" s="25"/>
      <c r="D63" s="25"/>
      <c r="E63" s="25"/>
      <c r="F63" s="25">
        <v>614</v>
      </c>
      <c r="G63" s="25" t="s">
        <v>141</v>
      </c>
      <c r="H63" s="25" t="s">
        <v>142</v>
      </c>
      <c r="I63" s="58" t="s">
        <v>143</v>
      </c>
      <c r="J63" s="25" t="s">
        <v>18</v>
      </c>
      <c r="K63" s="25">
        <v>2019</v>
      </c>
      <c r="L63" s="56"/>
      <c r="M63" s="56"/>
      <c r="N63" s="56"/>
    </row>
    <row r="64" spans="1:14" ht="48" outlineLevel="2" x14ac:dyDescent="0.2">
      <c r="A64" s="25"/>
      <c r="B64" s="25"/>
      <c r="C64" s="25"/>
      <c r="D64" s="25"/>
      <c r="E64" s="25"/>
      <c r="F64" s="25">
        <v>1039</v>
      </c>
      <c r="G64" s="25" t="s">
        <v>144</v>
      </c>
      <c r="H64" s="25"/>
      <c r="I64" s="58" t="s">
        <v>145</v>
      </c>
      <c r="J64" s="25" t="s">
        <v>13</v>
      </c>
      <c r="K64" s="25">
        <v>2020</v>
      </c>
      <c r="L64" s="56"/>
      <c r="M64" s="56"/>
      <c r="N64" s="56"/>
    </row>
    <row r="65" spans="1:14" outlineLevel="1" x14ac:dyDescent="0.2">
      <c r="A65" s="25">
        <v>28</v>
      </c>
      <c r="B65" s="25" t="s">
        <v>146</v>
      </c>
      <c r="C65" s="25" t="s">
        <v>147</v>
      </c>
      <c r="D65" s="25" t="s">
        <v>1537</v>
      </c>
      <c r="E65" s="25" t="s">
        <v>1552</v>
      </c>
      <c r="F65" s="25"/>
      <c r="G65" s="25"/>
      <c r="H65" s="25"/>
      <c r="I65" s="25"/>
      <c r="J65" s="25"/>
      <c r="K65" s="25" t="s">
        <v>1760</v>
      </c>
      <c r="L65" s="56"/>
      <c r="M65" s="56"/>
      <c r="N65" s="56"/>
    </row>
    <row r="66" spans="1:14" ht="48" outlineLevel="2" x14ac:dyDescent="0.2">
      <c r="A66" s="25"/>
      <c r="B66" s="25"/>
      <c r="C66" s="25"/>
      <c r="D66" s="25"/>
      <c r="E66" s="25"/>
      <c r="F66" s="25">
        <v>70</v>
      </c>
      <c r="G66" s="25" t="s">
        <v>148</v>
      </c>
      <c r="H66" s="25" t="s">
        <v>149</v>
      </c>
      <c r="I66" s="58" t="s">
        <v>150</v>
      </c>
      <c r="J66" s="25" t="s">
        <v>10</v>
      </c>
      <c r="K66" s="25">
        <v>2019</v>
      </c>
      <c r="L66" s="56"/>
      <c r="M66" s="56"/>
      <c r="N66" s="56"/>
    </row>
    <row r="67" spans="1:14" ht="96" outlineLevel="2" x14ac:dyDescent="0.2">
      <c r="A67" s="25"/>
      <c r="B67" s="25"/>
      <c r="C67" s="25"/>
      <c r="D67" s="25"/>
      <c r="E67" s="25"/>
      <c r="F67" s="25">
        <v>624</v>
      </c>
      <c r="G67" s="25" t="s">
        <v>149</v>
      </c>
      <c r="H67" s="25"/>
      <c r="I67" s="58" t="s">
        <v>1656</v>
      </c>
      <c r="J67" s="25" t="s">
        <v>10</v>
      </c>
      <c r="K67" s="25">
        <v>2016</v>
      </c>
      <c r="L67" s="56"/>
      <c r="M67" s="56"/>
      <c r="N67" s="56"/>
    </row>
    <row r="68" spans="1:14" outlineLevel="1" x14ac:dyDescent="0.2">
      <c r="A68" s="25">
        <v>29</v>
      </c>
      <c r="B68" s="25" t="s">
        <v>151</v>
      </c>
      <c r="C68" s="25" t="s">
        <v>152</v>
      </c>
      <c r="D68" s="25" t="s">
        <v>1537</v>
      </c>
      <c r="E68" s="25" t="s">
        <v>1553</v>
      </c>
      <c r="F68" s="25"/>
      <c r="G68" s="25"/>
      <c r="H68" s="25"/>
      <c r="I68" s="25"/>
      <c r="J68" s="25"/>
      <c r="K68" s="25" t="s">
        <v>1760</v>
      </c>
      <c r="L68" s="56"/>
      <c r="M68" s="56"/>
      <c r="N68" s="56"/>
    </row>
    <row r="69" spans="1:14" ht="24" outlineLevel="2" x14ac:dyDescent="0.2">
      <c r="A69" s="25"/>
      <c r="B69" s="25"/>
      <c r="C69" s="25"/>
      <c r="D69" s="25"/>
      <c r="E69" s="25"/>
      <c r="F69" s="25">
        <v>635</v>
      </c>
      <c r="G69" s="25" t="s">
        <v>153</v>
      </c>
      <c r="H69" s="25" t="s">
        <v>154</v>
      </c>
      <c r="I69" s="58" t="s">
        <v>155</v>
      </c>
      <c r="J69" s="25" t="s">
        <v>13</v>
      </c>
      <c r="K69" s="25">
        <v>2021</v>
      </c>
      <c r="L69" s="56"/>
      <c r="M69" s="56"/>
      <c r="N69" s="56"/>
    </row>
    <row r="70" spans="1:14" ht="18" customHeight="1" outlineLevel="1" x14ac:dyDescent="0.2">
      <c r="A70" s="25">
        <v>31</v>
      </c>
      <c r="B70" s="25" t="s">
        <v>156</v>
      </c>
      <c r="C70" s="25" t="s">
        <v>157</v>
      </c>
      <c r="D70" s="25" t="s">
        <v>1537</v>
      </c>
      <c r="E70" s="25" t="s">
        <v>1554</v>
      </c>
      <c r="F70" s="25"/>
      <c r="G70" s="25"/>
      <c r="H70" s="25"/>
      <c r="I70" s="25"/>
      <c r="J70" s="25"/>
      <c r="K70" s="25" t="s">
        <v>1760</v>
      </c>
      <c r="L70" s="56"/>
      <c r="M70" s="56"/>
      <c r="N70" s="56"/>
    </row>
    <row r="71" spans="1:14" ht="24" outlineLevel="2" x14ac:dyDescent="0.2">
      <c r="A71" s="25"/>
      <c r="B71" s="25"/>
      <c r="C71" s="25"/>
      <c r="D71" s="25"/>
      <c r="E71" s="25"/>
      <c r="F71" s="25">
        <v>642</v>
      </c>
      <c r="G71" s="25" t="s">
        <v>158</v>
      </c>
      <c r="H71" s="25" t="s">
        <v>159</v>
      </c>
      <c r="I71" s="58" t="s">
        <v>160</v>
      </c>
      <c r="J71" s="25" t="s">
        <v>18</v>
      </c>
      <c r="K71" s="25">
        <v>2022</v>
      </c>
      <c r="L71" s="56"/>
      <c r="M71" s="56"/>
      <c r="N71" s="56"/>
    </row>
    <row r="72" spans="1:14" ht="24" outlineLevel="2" x14ac:dyDescent="0.2">
      <c r="A72" s="25"/>
      <c r="B72" s="25"/>
      <c r="C72" s="25"/>
      <c r="D72" s="25"/>
      <c r="E72" s="25"/>
      <c r="F72" s="25">
        <v>914</v>
      </c>
      <c r="G72" s="25" t="s">
        <v>161</v>
      </c>
      <c r="H72" s="25" t="s">
        <v>162</v>
      </c>
      <c r="I72" s="58" t="s">
        <v>163</v>
      </c>
      <c r="J72" s="25" t="s">
        <v>18</v>
      </c>
      <c r="K72" s="25">
        <v>2022</v>
      </c>
      <c r="L72" s="56"/>
      <c r="M72" s="56"/>
      <c r="N72" s="56"/>
    </row>
    <row r="73" spans="1:14" outlineLevel="2" x14ac:dyDescent="0.2">
      <c r="A73" s="25"/>
      <c r="B73" s="25"/>
      <c r="C73" s="25"/>
      <c r="D73" s="25"/>
      <c r="E73" s="25"/>
      <c r="F73" s="25">
        <v>932</v>
      </c>
      <c r="G73" s="25" t="s">
        <v>164</v>
      </c>
      <c r="H73" s="25"/>
      <c r="I73" s="58" t="s">
        <v>165</v>
      </c>
      <c r="J73" s="25" t="s">
        <v>18</v>
      </c>
      <c r="K73" s="25">
        <v>2020</v>
      </c>
      <c r="L73" s="56"/>
      <c r="M73" s="56"/>
      <c r="N73" s="56"/>
    </row>
    <row r="74" spans="1:14" outlineLevel="1" x14ac:dyDescent="0.2">
      <c r="A74" s="25">
        <v>33</v>
      </c>
      <c r="B74" s="25" t="s">
        <v>166</v>
      </c>
      <c r="C74" s="25" t="s">
        <v>152</v>
      </c>
      <c r="D74" s="25" t="s">
        <v>1537</v>
      </c>
      <c r="E74" s="25" t="s">
        <v>1555</v>
      </c>
      <c r="F74" s="25"/>
      <c r="G74" s="25"/>
      <c r="H74" s="25"/>
      <c r="I74" s="25"/>
      <c r="J74" s="25"/>
      <c r="K74" s="25" t="s">
        <v>1760</v>
      </c>
      <c r="L74" s="56"/>
      <c r="M74" s="56"/>
      <c r="N74" s="56"/>
    </row>
    <row r="75" spans="1:14" ht="72" outlineLevel="2" x14ac:dyDescent="0.2">
      <c r="A75" s="25"/>
      <c r="B75" s="25"/>
      <c r="C75" s="25"/>
      <c r="D75" s="25"/>
      <c r="E75" s="25"/>
      <c r="F75" s="25">
        <v>90</v>
      </c>
      <c r="G75" s="25" t="s">
        <v>167</v>
      </c>
      <c r="H75" s="25" t="s">
        <v>168</v>
      </c>
      <c r="I75" s="58" t="s">
        <v>169</v>
      </c>
      <c r="J75" s="25" t="s">
        <v>18</v>
      </c>
      <c r="K75" s="25">
        <v>2019</v>
      </c>
      <c r="L75" s="56"/>
      <c r="M75" s="56"/>
      <c r="N75" s="56"/>
    </row>
    <row r="76" spans="1:14" ht="24" outlineLevel="2" x14ac:dyDescent="0.2">
      <c r="A76" s="25"/>
      <c r="B76" s="25"/>
      <c r="C76" s="25"/>
      <c r="D76" s="25"/>
      <c r="E76" s="25"/>
      <c r="F76" s="25">
        <v>1041</v>
      </c>
      <c r="G76" s="25" t="s">
        <v>148</v>
      </c>
      <c r="H76" s="25" t="s">
        <v>170</v>
      </c>
      <c r="I76" s="58" t="s">
        <v>171</v>
      </c>
      <c r="J76" s="25" t="s">
        <v>13</v>
      </c>
      <c r="K76" s="25">
        <v>2020</v>
      </c>
      <c r="L76" s="56"/>
      <c r="M76" s="56"/>
      <c r="N76" s="56"/>
    </row>
    <row r="77" spans="1:14" outlineLevel="1" x14ac:dyDescent="0.2">
      <c r="A77" s="25">
        <v>35</v>
      </c>
      <c r="B77" s="25" t="s">
        <v>172</v>
      </c>
      <c r="C77" s="25" t="s">
        <v>173</v>
      </c>
      <c r="D77" s="25" t="s">
        <v>1539</v>
      </c>
      <c r="E77" s="25" t="s">
        <v>1556</v>
      </c>
      <c r="F77" s="25"/>
      <c r="G77" s="25"/>
      <c r="H77" s="25"/>
      <c r="I77" s="25"/>
      <c r="J77" s="25"/>
      <c r="K77" s="25" t="s">
        <v>1760</v>
      </c>
      <c r="L77" s="56"/>
      <c r="M77" s="56"/>
      <c r="N77" s="56"/>
    </row>
    <row r="78" spans="1:14" ht="24" outlineLevel="2" x14ac:dyDescent="0.2">
      <c r="A78" s="25"/>
      <c r="B78" s="25"/>
      <c r="C78" s="25"/>
      <c r="D78" s="25"/>
      <c r="E78" s="25"/>
      <c r="F78" s="25">
        <v>311</v>
      </c>
      <c r="G78" s="25" t="s">
        <v>174</v>
      </c>
      <c r="H78" s="25"/>
      <c r="I78" s="58" t="s">
        <v>175</v>
      </c>
      <c r="J78" s="25" t="s">
        <v>18</v>
      </c>
      <c r="K78" s="25">
        <v>2024</v>
      </c>
      <c r="L78" s="56"/>
      <c r="M78" s="56"/>
      <c r="N78" s="56"/>
    </row>
    <row r="79" spans="1:14" ht="36" outlineLevel="2" x14ac:dyDescent="0.2">
      <c r="A79" s="25"/>
      <c r="B79" s="25"/>
      <c r="C79" s="25"/>
      <c r="D79" s="25"/>
      <c r="E79" s="25"/>
      <c r="F79" s="25">
        <v>313</v>
      </c>
      <c r="G79" s="25" t="s">
        <v>174</v>
      </c>
      <c r="H79" s="25" t="s">
        <v>176</v>
      </c>
      <c r="I79" s="58" t="s">
        <v>177</v>
      </c>
      <c r="J79" s="25" t="s">
        <v>18</v>
      </c>
      <c r="K79" s="25">
        <v>2024</v>
      </c>
      <c r="L79" s="56"/>
      <c r="M79" s="56"/>
      <c r="N79" s="56"/>
    </row>
    <row r="80" spans="1:14" ht="36" outlineLevel="2" x14ac:dyDescent="0.2">
      <c r="A80" s="25"/>
      <c r="B80" s="25"/>
      <c r="C80" s="25"/>
      <c r="D80" s="25"/>
      <c r="E80" s="25"/>
      <c r="F80" s="25">
        <v>315</v>
      </c>
      <c r="G80" s="25" t="s">
        <v>174</v>
      </c>
      <c r="H80" s="25" t="s">
        <v>178</v>
      </c>
      <c r="I80" s="58" t="s">
        <v>179</v>
      </c>
      <c r="J80" s="25" t="s">
        <v>18</v>
      </c>
      <c r="K80" s="25">
        <v>2028</v>
      </c>
      <c r="L80" s="56"/>
      <c r="M80" s="56"/>
      <c r="N80" s="56"/>
    </row>
    <row r="81" spans="1:14" ht="24" outlineLevel="2" x14ac:dyDescent="0.2">
      <c r="A81" s="25"/>
      <c r="B81" s="25"/>
      <c r="C81" s="25"/>
      <c r="D81" s="25"/>
      <c r="E81" s="25"/>
      <c r="F81" s="25">
        <v>316</v>
      </c>
      <c r="G81" s="25" t="s">
        <v>176</v>
      </c>
      <c r="H81" s="25" t="s">
        <v>180</v>
      </c>
      <c r="I81" s="58" t="s">
        <v>181</v>
      </c>
      <c r="J81" s="25" t="s">
        <v>18</v>
      </c>
      <c r="K81" s="25">
        <v>2029</v>
      </c>
      <c r="L81" s="56"/>
      <c r="M81" s="56"/>
      <c r="N81" s="56"/>
    </row>
    <row r="82" spans="1:14" ht="24" outlineLevel="1" x14ac:dyDescent="0.2">
      <c r="A82" s="25">
        <v>36</v>
      </c>
      <c r="B82" s="25" t="s">
        <v>182</v>
      </c>
      <c r="C82" s="25" t="s">
        <v>183</v>
      </c>
      <c r="D82" s="25" t="s">
        <v>1537</v>
      </c>
      <c r="E82" s="25" t="s">
        <v>1557</v>
      </c>
      <c r="F82" s="25"/>
      <c r="G82" s="25"/>
      <c r="H82" s="25"/>
      <c r="I82" s="25"/>
      <c r="J82" s="25"/>
      <c r="K82" s="25" t="s">
        <v>1760</v>
      </c>
      <c r="L82" s="56"/>
      <c r="M82" s="56"/>
      <c r="N82" s="56"/>
    </row>
    <row r="83" spans="1:14" ht="60" outlineLevel="2" x14ac:dyDescent="0.2">
      <c r="A83" s="25"/>
      <c r="B83" s="25"/>
      <c r="C83" s="25"/>
      <c r="D83" s="25"/>
      <c r="E83" s="25"/>
      <c r="F83" s="25">
        <v>141</v>
      </c>
      <c r="G83" s="25" t="s">
        <v>184</v>
      </c>
      <c r="H83" s="25" t="s">
        <v>185</v>
      </c>
      <c r="I83" s="58" t="s">
        <v>186</v>
      </c>
      <c r="J83" s="25" t="s">
        <v>18</v>
      </c>
      <c r="K83" s="25">
        <v>2018</v>
      </c>
      <c r="L83" s="56"/>
      <c r="M83" s="56"/>
      <c r="N83" s="56"/>
    </row>
    <row r="84" spans="1:14" ht="24" outlineLevel="1" x14ac:dyDescent="0.2">
      <c r="A84" s="25">
        <v>37</v>
      </c>
      <c r="B84" s="25" t="s">
        <v>187</v>
      </c>
      <c r="C84" s="25" t="s">
        <v>188</v>
      </c>
      <c r="D84" s="25" t="s">
        <v>1537</v>
      </c>
      <c r="E84" s="25" t="s">
        <v>1558</v>
      </c>
      <c r="F84" s="25"/>
      <c r="G84" s="25"/>
      <c r="H84" s="25"/>
      <c r="I84" s="25"/>
      <c r="J84" s="25"/>
      <c r="K84" s="25" t="s">
        <v>1760</v>
      </c>
      <c r="L84" s="56"/>
      <c r="M84" s="56"/>
      <c r="N84" s="56"/>
    </row>
    <row r="85" spans="1:14" ht="36" outlineLevel="2" x14ac:dyDescent="0.2">
      <c r="A85" s="25"/>
      <c r="B85" s="25"/>
      <c r="C85" s="25"/>
      <c r="D85" s="25"/>
      <c r="E85" s="25"/>
      <c r="F85" s="25">
        <v>142</v>
      </c>
      <c r="G85" s="25" t="s">
        <v>189</v>
      </c>
      <c r="H85" s="25" t="s">
        <v>190</v>
      </c>
      <c r="I85" s="58" t="s">
        <v>191</v>
      </c>
      <c r="J85" s="25" t="s">
        <v>10</v>
      </c>
      <c r="K85" s="25">
        <v>2020</v>
      </c>
      <c r="L85" s="56"/>
      <c r="M85" s="56"/>
      <c r="N85" s="56"/>
    </row>
    <row r="86" spans="1:14" ht="72" outlineLevel="2" x14ac:dyDescent="0.2">
      <c r="A86" s="25"/>
      <c r="B86" s="25"/>
      <c r="C86" s="25"/>
      <c r="D86" s="25"/>
      <c r="E86" s="25"/>
      <c r="F86" s="25">
        <v>406</v>
      </c>
      <c r="G86" s="25" t="s">
        <v>192</v>
      </c>
      <c r="H86" s="25" t="s">
        <v>193</v>
      </c>
      <c r="I86" s="58" t="s">
        <v>1657</v>
      </c>
      <c r="J86" s="25" t="s">
        <v>10</v>
      </c>
      <c r="K86" s="25" t="s">
        <v>265</v>
      </c>
      <c r="L86" s="56"/>
      <c r="M86" s="56"/>
      <c r="N86" s="56"/>
    </row>
    <row r="87" spans="1:14" ht="24" outlineLevel="1" x14ac:dyDescent="0.2">
      <c r="A87" s="25">
        <v>39</v>
      </c>
      <c r="B87" s="25" t="s">
        <v>194</v>
      </c>
      <c r="C87" s="25" t="s">
        <v>195</v>
      </c>
      <c r="D87" s="25" t="s">
        <v>1537</v>
      </c>
      <c r="E87" s="25" t="s">
        <v>1559</v>
      </c>
      <c r="F87" s="25"/>
      <c r="G87" s="25"/>
      <c r="H87" s="25"/>
      <c r="I87" s="25"/>
      <c r="J87" s="25"/>
      <c r="K87" s="25" t="s">
        <v>1760</v>
      </c>
      <c r="L87" s="56"/>
      <c r="M87" s="56"/>
      <c r="N87" s="56"/>
    </row>
    <row r="88" spans="1:14" ht="60" outlineLevel="2" x14ac:dyDescent="0.2">
      <c r="A88" s="25"/>
      <c r="B88" s="25"/>
      <c r="C88" s="25"/>
      <c r="D88" s="25"/>
      <c r="E88" s="25"/>
      <c r="F88" s="25">
        <v>144</v>
      </c>
      <c r="G88" s="25" t="s">
        <v>196</v>
      </c>
      <c r="H88" s="25" t="s">
        <v>197</v>
      </c>
      <c r="I88" s="58" t="s">
        <v>198</v>
      </c>
      <c r="J88" s="25" t="s">
        <v>13</v>
      </c>
      <c r="K88" s="25">
        <v>2020</v>
      </c>
      <c r="L88" s="56"/>
      <c r="M88" s="56"/>
      <c r="N88" s="56"/>
    </row>
    <row r="89" spans="1:14" ht="24" outlineLevel="1" x14ac:dyDescent="0.2">
      <c r="A89" s="25">
        <v>40</v>
      </c>
      <c r="B89" s="25" t="s">
        <v>199</v>
      </c>
      <c r="C89" s="25" t="s">
        <v>200</v>
      </c>
      <c r="D89" s="25" t="s">
        <v>1540</v>
      </c>
      <c r="E89" s="25" t="s">
        <v>1560</v>
      </c>
      <c r="F89" s="25"/>
      <c r="G89" s="25"/>
      <c r="H89" s="25"/>
      <c r="I89" s="25"/>
      <c r="J89" s="25"/>
      <c r="K89" s="25" t="s">
        <v>1760</v>
      </c>
      <c r="L89" s="56"/>
      <c r="M89" s="56"/>
      <c r="N89" s="56"/>
    </row>
    <row r="90" spans="1:14" ht="60" outlineLevel="2" x14ac:dyDescent="0.2">
      <c r="A90" s="25"/>
      <c r="B90" s="25"/>
      <c r="C90" s="25"/>
      <c r="D90" s="25"/>
      <c r="E90" s="25"/>
      <c r="F90" s="25">
        <v>447</v>
      </c>
      <c r="G90" s="25" t="s">
        <v>201</v>
      </c>
      <c r="H90" s="25" t="s">
        <v>202</v>
      </c>
      <c r="I90" s="58" t="s">
        <v>203</v>
      </c>
      <c r="J90" s="25" t="s">
        <v>10</v>
      </c>
      <c r="K90" s="25">
        <v>2017</v>
      </c>
      <c r="L90" s="56"/>
      <c r="M90" s="56"/>
      <c r="N90" s="56"/>
    </row>
    <row r="91" spans="1:14" ht="108" outlineLevel="2" x14ac:dyDescent="0.2">
      <c r="A91" s="25"/>
      <c r="B91" s="25"/>
      <c r="C91" s="25"/>
      <c r="D91" s="25"/>
      <c r="E91" s="25"/>
      <c r="F91" s="25">
        <v>650</v>
      </c>
      <c r="G91" s="25" t="s">
        <v>204</v>
      </c>
      <c r="H91" s="25" t="s">
        <v>205</v>
      </c>
      <c r="I91" s="58" t="s">
        <v>1658</v>
      </c>
      <c r="J91" s="25" t="s">
        <v>13</v>
      </c>
      <c r="K91" s="25">
        <v>2022</v>
      </c>
      <c r="L91" s="56"/>
      <c r="M91" s="56"/>
      <c r="N91" s="56"/>
    </row>
    <row r="92" spans="1:14" outlineLevel="1" x14ac:dyDescent="0.2">
      <c r="A92" s="25">
        <v>42</v>
      </c>
      <c r="B92" s="25" t="s">
        <v>206</v>
      </c>
      <c r="C92" s="25" t="s">
        <v>207</v>
      </c>
      <c r="D92" s="25" t="s">
        <v>1537</v>
      </c>
      <c r="E92" s="25" t="s">
        <v>1561</v>
      </c>
      <c r="F92" s="25"/>
      <c r="G92" s="25"/>
      <c r="H92" s="25"/>
      <c r="I92" s="25"/>
      <c r="J92" s="25"/>
      <c r="K92" s="25" t="s">
        <v>1760</v>
      </c>
      <c r="L92" s="56"/>
      <c r="M92" s="56"/>
      <c r="N92" s="56"/>
    </row>
    <row r="93" spans="1:14" ht="24" outlineLevel="2" x14ac:dyDescent="0.2">
      <c r="A93" s="25"/>
      <c r="B93" s="25"/>
      <c r="C93" s="25"/>
      <c r="D93" s="25"/>
      <c r="E93" s="25"/>
      <c r="F93" s="25">
        <v>160</v>
      </c>
      <c r="G93" s="25" t="s">
        <v>208</v>
      </c>
      <c r="H93" s="25" t="s">
        <v>209</v>
      </c>
      <c r="I93" s="58" t="s">
        <v>210</v>
      </c>
      <c r="J93" s="25" t="s">
        <v>10</v>
      </c>
      <c r="K93" s="25">
        <v>2016</v>
      </c>
      <c r="L93" s="56"/>
      <c r="M93" s="56"/>
      <c r="N93" s="56"/>
    </row>
    <row r="94" spans="1:14" ht="48" outlineLevel="2" x14ac:dyDescent="0.2">
      <c r="A94" s="25"/>
      <c r="B94" s="25"/>
      <c r="C94" s="25"/>
      <c r="D94" s="25"/>
      <c r="E94" s="25"/>
      <c r="F94" s="25">
        <v>163</v>
      </c>
      <c r="G94" s="25" t="s">
        <v>211</v>
      </c>
      <c r="H94" s="25" t="s">
        <v>212</v>
      </c>
      <c r="I94" s="58" t="s">
        <v>213</v>
      </c>
      <c r="J94" s="25" t="s">
        <v>42</v>
      </c>
      <c r="K94" s="25">
        <v>2014</v>
      </c>
      <c r="L94" s="56"/>
      <c r="M94" s="56"/>
      <c r="N94" s="56"/>
    </row>
    <row r="95" spans="1:14" ht="36" outlineLevel="2" x14ac:dyDescent="0.2">
      <c r="A95" s="25"/>
      <c r="B95" s="25"/>
      <c r="C95" s="25"/>
      <c r="D95" s="25"/>
      <c r="E95" s="25"/>
      <c r="F95" s="25">
        <v>164</v>
      </c>
      <c r="G95" s="25" t="s">
        <v>214</v>
      </c>
      <c r="H95" s="25" t="s">
        <v>212</v>
      </c>
      <c r="I95" s="58" t="s">
        <v>215</v>
      </c>
      <c r="J95" s="25" t="s">
        <v>42</v>
      </c>
      <c r="K95" s="25">
        <v>2015</v>
      </c>
      <c r="L95" s="56"/>
      <c r="M95" s="56"/>
      <c r="N95" s="56"/>
    </row>
    <row r="96" spans="1:14" ht="36" outlineLevel="2" x14ac:dyDescent="0.2">
      <c r="A96" s="25"/>
      <c r="B96" s="25"/>
      <c r="C96" s="25"/>
      <c r="D96" s="25"/>
      <c r="E96" s="25"/>
      <c r="F96" s="25">
        <v>165</v>
      </c>
      <c r="G96" s="25" t="s">
        <v>216</v>
      </c>
      <c r="H96" s="25" t="s">
        <v>217</v>
      </c>
      <c r="I96" s="58" t="s">
        <v>218</v>
      </c>
      <c r="J96" s="25" t="s">
        <v>42</v>
      </c>
      <c r="K96" s="25">
        <v>2015</v>
      </c>
      <c r="L96" s="56"/>
      <c r="M96" s="56"/>
      <c r="N96" s="56"/>
    </row>
    <row r="97" spans="1:14" ht="24" outlineLevel="2" x14ac:dyDescent="0.2">
      <c r="A97" s="25"/>
      <c r="B97" s="25"/>
      <c r="C97" s="25"/>
      <c r="D97" s="25"/>
      <c r="E97" s="25"/>
      <c r="F97" s="25">
        <v>166</v>
      </c>
      <c r="G97" s="25" t="s">
        <v>219</v>
      </c>
      <c r="H97" s="25" t="s">
        <v>220</v>
      </c>
      <c r="I97" s="58" t="s">
        <v>221</v>
      </c>
      <c r="J97" s="25" t="s">
        <v>42</v>
      </c>
      <c r="K97" s="25">
        <v>2014</v>
      </c>
      <c r="L97" s="56"/>
      <c r="M97" s="56"/>
      <c r="N97" s="56"/>
    </row>
    <row r="98" spans="1:14" ht="48" outlineLevel="2" x14ac:dyDescent="0.2">
      <c r="A98" s="25"/>
      <c r="B98" s="25"/>
      <c r="C98" s="25"/>
      <c r="D98" s="25"/>
      <c r="E98" s="25"/>
      <c r="F98" s="25">
        <v>167</v>
      </c>
      <c r="G98" s="25" t="s">
        <v>222</v>
      </c>
      <c r="H98" s="25" t="s">
        <v>223</v>
      </c>
      <c r="I98" s="58" t="s">
        <v>224</v>
      </c>
      <c r="J98" s="25" t="s">
        <v>42</v>
      </c>
      <c r="K98" s="25">
        <v>2015</v>
      </c>
      <c r="L98" s="56"/>
      <c r="M98" s="56"/>
      <c r="N98" s="56"/>
    </row>
    <row r="99" spans="1:14" ht="48" outlineLevel="2" x14ac:dyDescent="0.2">
      <c r="A99" s="25"/>
      <c r="B99" s="25"/>
      <c r="C99" s="25"/>
      <c r="D99" s="25"/>
      <c r="E99" s="25"/>
      <c r="F99" s="25">
        <v>654</v>
      </c>
      <c r="G99" s="25" t="s">
        <v>225</v>
      </c>
      <c r="H99" s="25" t="s">
        <v>217</v>
      </c>
      <c r="I99" s="58" t="s">
        <v>226</v>
      </c>
      <c r="J99" s="25" t="s">
        <v>10</v>
      </c>
      <c r="K99" s="25">
        <v>2016</v>
      </c>
      <c r="L99" s="56"/>
      <c r="M99" s="56"/>
      <c r="N99" s="56"/>
    </row>
    <row r="100" spans="1:14" ht="48" outlineLevel="2" x14ac:dyDescent="0.2">
      <c r="A100" s="25"/>
      <c r="B100" s="25"/>
      <c r="C100" s="25"/>
      <c r="D100" s="25"/>
      <c r="E100" s="25"/>
      <c r="F100" s="25">
        <v>655</v>
      </c>
      <c r="G100" s="25" t="s">
        <v>227</v>
      </c>
      <c r="H100" s="25" t="s">
        <v>217</v>
      </c>
      <c r="I100" s="58" t="s">
        <v>228</v>
      </c>
      <c r="J100" s="25" t="s">
        <v>10</v>
      </c>
      <c r="K100" s="25">
        <v>2017</v>
      </c>
      <c r="L100" s="56"/>
      <c r="M100" s="56"/>
      <c r="N100" s="56"/>
    </row>
    <row r="101" spans="1:14" ht="48" outlineLevel="2" x14ac:dyDescent="0.2">
      <c r="A101" s="25"/>
      <c r="B101" s="25"/>
      <c r="C101" s="25"/>
      <c r="D101" s="25"/>
      <c r="E101" s="25"/>
      <c r="F101" s="25">
        <v>657</v>
      </c>
      <c r="G101" s="25" t="s">
        <v>229</v>
      </c>
      <c r="H101" s="25" t="s">
        <v>212</v>
      </c>
      <c r="I101" s="58" t="s">
        <v>230</v>
      </c>
      <c r="J101" s="25" t="s">
        <v>10</v>
      </c>
      <c r="K101" s="25">
        <v>2015</v>
      </c>
      <c r="L101" s="56"/>
      <c r="M101" s="56"/>
      <c r="N101" s="56"/>
    </row>
    <row r="102" spans="1:14" ht="24" outlineLevel="1" x14ac:dyDescent="0.2">
      <c r="A102" s="25">
        <v>47</v>
      </c>
      <c r="B102" s="25" t="s">
        <v>231</v>
      </c>
      <c r="C102" s="25" t="s">
        <v>232</v>
      </c>
      <c r="D102" s="25" t="s">
        <v>1537</v>
      </c>
      <c r="E102" s="25" t="s">
        <v>1562</v>
      </c>
      <c r="F102" s="25"/>
      <c r="G102" s="25"/>
      <c r="H102" s="25"/>
      <c r="I102" s="25"/>
      <c r="J102" s="25"/>
      <c r="K102" s="25" t="s">
        <v>1760</v>
      </c>
      <c r="L102" s="56"/>
      <c r="M102" s="56"/>
      <c r="N102" s="56"/>
    </row>
    <row r="103" spans="1:14" ht="36" outlineLevel="2" x14ac:dyDescent="0.2">
      <c r="A103" s="25"/>
      <c r="B103" s="25"/>
      <c r="C103" s="25"/>
      <c r="D103" s="25"/>
      <c r="E103" s="25"/>
      <c r="F103" s="25">
        <v>212</v>
      </c>
      <c r="G103" s="25" t="s">
        <v>233</v>
      </c>
      <c r="H103" s="25" t="s">
        <v>234</v>
      </c>
      <c r="I103" s="58" t="s">
        <v>235</v>
      </c>
      <c r="J103" s="25" t="s">
        <v>18</v>
      </c>
      <c r="K103" s="25">
        <v>2020</v>
      </c>
      <c r="L103" s="56"/>
      <c r="M103" s="56"/>
      <c r="N103" s="56"/>
    </row>
    <row r="104" spans="1:14" ht="132" outlineLevel="2" x14ac:dyDescent="0.2">
      <c r="A104" s="25"/>
      <c r="B104" s="25"/>
      <c r="C104" s="25"/>
      <c r="D104" s="25"/>
      <c r="E104" s="25"/>
      <c r="F104" s="25">
        <v>216</v>
      </c>
      <c r="G104" s="25" t="s">
        <v>234</v>
      </c>
      <c r="H104" s="25" t="s">
        <v>236</v>
      </c>
      <c r="I104" s="58" t="s">
        <v>1659</v>
      </c>
      <c r="J104" s="25" t="s">
        <v>18</v>
      </c>
      <c r="K104" s="25">
        <v>2021</v>
      </c>
      <c r="L104" s="56"/>
      <c r="M104" s="56"/>
      <c r="N104" s="56"/>
    </row>
    <row r="105" spans="1:14" ht="36" outlineLevel="2" x14ac:dyDescent="0.2">
      <c r="A105" s="25"/>
      <c r="B105" s="25"/>
      <c r="C105" s="25"/>
      <c r="D105" s="25"/>
      <c r="E105" s="25"/>
      <c r="F105" s="25">
        <v>219</v>
      </c>
      <c r="G105" s="25" t="s">
        <v>237</v>
      </c>
      <c r="H105" s="25" t="s">
        <v>238</v>
      </c>
      <c r="I105" s="58" t="s">
        <v>239</v>
      </c>
      <c r="J105" s="25" t="s">
        <v>13</v>
      </c>
      <c r="K105" s="25">
        <v>2022</v>
      </c>
      <c r="L105" s="56"/>
      <c r="M105" s="56"/>
      <c r="N105" s="56"/>
    </row>
    <row r="106" spans="1:14" ht="84" outlineLevel="2" x14ac:dyDescent="0.2">
      <c r="A106" s="25"/>
      <c r="B106" s="25"/>
      <c r="C106" s="25"/>
      <c r="D106" s="25"/>
      <c r="E106" s="25"/>
      <c r="F106" s="25">
        <v>689</v>
      </c>
      <c r="G106" s="25" t="s">
        <v>240</v>
      </c>
      <c r="H106" s="25" t="s">
        <v>237</v>
      </c>
      <c r="I106" s="58" t="s">
        <v>1660</v>
      </c>
      <c r="J106" s="25" t="s">
        <v>13</v>
      </c>
      <c r="K106" s="25">
        <v>2020</v>
      </c>
      <c r="L106" s="56"/>
      <c r="M106" s="56"/>
      <c r="N106" s="56"/>
    </row>
    <row r="107" spans="1:14" outlineLevel="1" x14ac:dyDescent="0.2">
      <c r="A107" s="25">
        <v>48</v>
      </c>
      <c r="B107" s="25" t="s">
        <v>241</v>
      </c>
      <c r="C107" s="25" t="s">
        <v>242</v>
      </c>
      <c r="D107" s="25" t="s">
        <v>1537</v>
      </c>
      <c r="E107" s="25" t="s">
        <v>1563</v>
      </c>
      <c r="F107" s="25"/>
      <c r="G107" s="25"/>
      <c r="H107" s="25"/>
      <c r="I107" s="25"/>
      <c r="J107" s="25"/>
      <c r="K107" s="25" t="s">
        <v>1760</v>
      </c>
      <c r="L107" s="56"/>
      <c r="M107" s="56"/>
      <c r="N107" s="56"/>
    </row>
    <row r="108" spans="1:14" ht="120" outlineLevel="2" x14ac:dyDescent="0.2">
      <c r="A108" s="25"/>
      <c r="B108" s="25"/>
      <c r="C108" s="25"/>
      <c r="D108" s="25"/>
      <c r="E108" s="25"/>
      <c r="F108" s="25">
        <v>214</v>
      </c>
      <c r="G108" s="25" t="s">
        <v>243</v>
      </c>
      <c r="H108" s="25" t="s">
        <v>244</v>
      </c>
      <c r="I108" s="58" t="s">
        <v>1661</v>
      </c>
      <c r="J108" s="25" t="s">
        <v>18</v>
      </c>
      <c r="K108" s="25">
        <v>2018</v>
      </c>
      <c r="L108" s="56"/>
      <c r="M108" s="56"/>
      <c r="N108" s="56"/>
    </row>
    <row r="109" spans="1:14" ht="48" outlineLevel="2" x14ac:dyDescent="0.2">
      <c r="A109" s="25"/>
      <c r="B109" s="25"/>
      <c r="C109" s="25"/>
      <c r="D109" s="25"/>
      <c r="E109" s="25"/>
      <c r="F109" s="25">
        <v>695</v>
      </c>
      <c r="G109" s="25" t="s">
        <v>245</v>
      </c>
      <c r="H109" s="25" t="s">
        <v>246</v>
      </c>
      <c r="I109" s="58" t="s">
        <v>247</v>
      </c>
      <c r="J109" s="25" t="s">
        <v>18</v>
      </c>
      <c r="K109" s="25">
        <v>2018</v>
      </c>
      <c r="L109" s="56"/>
      <c r="M109" s="56"/>
      <c r="N109" s="56"/>
    </row>
    <row r="110" spans="1:14" ht="24" outlineLevel="2" x14ac:dyDescent="0.2">
      <c r="A110" s="25"/>
      <c r="B110" s="25"/>
      <c r="C110" s="25"/>
      <c r="D110" s="25"/>
      <c r="E110" s="25"/>
      <c r="F110" s="25">
        <v>696</v>
      </c>
      <c r="G110" s="25" t="s">
        <v>246</v>
      </c>
      <c r="H110" s="25"/>
      <c r="I110" s="58" t="s">
        <v>248</v>
      </c>
      <c r="J110" s="25" t="s">
        <v>13</v>
      </c>
      <c r="K110" s="25">
        <v>2018</v>
      </c>
      <c r="L110" s="56"/>
      <c r="M110" s="56"/>
      <c r="N110" s="56"/>
    </row>
    <row r="111" spans="1:14" ht="24" outlineLevel="2" x14ac:dyDescent="0.2">
      <c r="A111" s="25"/>
      <c r="B111" s="25"/>
      <c r="C111" s="25"/>
      <c r="D111" s="25"/>
      <c r="E111" s="25"/>
      <c r="F111" s="25">
        <v>697</v>
      </c>
      <c r="G111" s="25" t="s">
        <v>246</v>
      </c>
      <c r="H111" s="25"/>
      <c r="I111" s="58" t="s">
        <v>249</v>
      </c>
      <c r="J111" s="25" t="s">
        <v>13</v>
      </c>
      <c r="K111" s="25">
        <v>2018</v>
      </c>
      <c r="L111" s="56"/>
      <c r="M111" s="56"/>
      <c r="N111" s="56"/>
    </row>
    <row r="112" spans="1:14" outlineLevel="1" x14ac:dyDescent="0.2">
      <c r="A112" s="25">
        <v>54</v>
      </c>
      <c r="B112" s="25" t="s">
        <v>250</v>
      </c>
      <c r="C112" s="25" t="s">
        <v>242</v>
      </c>
      <c r="D112" s="25" t="s">
        <v>1538</v>
      </c>
      <c r="E112" s="25" t="s">
        <v>1563</v>
      </c>
      <c r="F112" s="25"/>
      <c r="G112" s="25"/>
      <c r="H112" s="25"/>
      <c r="I112" s="25"/>
      <c r="J112" s="25"/>
      <c r="K112" s="25" t="s">
        <v>1760</v>
      </c>
      <c r="L112" s="56"/>
      <c r="M112" s="56"/>
      <c r="N112" s="56"/>
    </row>
    <row r="113" spans="1:14" ht="48" outlineLevel="2" x14ac:dyDescent="0.2">
      <c r="A113" s="25"/>
      <c r="B113" s="25"/>
      <c r="C113" s="25"/>
      <c r="D113" s="25"/>
      <c r="E113" s="25"/>
      <c r="F113" s="25">
        <v>720</v>
      </c>
      <c r="G113" s="25" t="s">
        <v>251</v>
      </c>
      <c r="H113" s="25" t="s">
        <v>252</v>
      </c>
      <c r="I113" s="58" t="s">
        <v>253</v>
      </c>
      <c r="J113" s="25" t="s">
        <v>88</v>
      </c>
      <c r="K113" s="25">
        <v>2029</v>
      </c>
      <c r="L113" s="56"/>
      <c r="M113" s="56"/>
      <c r="N113" s="56"/>
    </row>
    <row r="114" spans="1:14" outlineLevel="1" x14ac:dyDescent="0.2">
      <c r="A114" s="25">
        <v>55</v>
      </c>
      <c r="B114" s="25" t="s">
        <v>254</v>
      </c>
      <c r="C114" s="25" t="s">
        <v>173</v>
      </c>
      <c r="D114" s="25" t="s">
        <v>1537</v>
      </c>
      <c r="E114" s="25" t="s">
        <v>1564</v>
      </c>
      <c r="F114" s="25"/>
      <c r="G114" s="25"/>
      <c r="H114" s="25"/>
      <c r="I114" s="25"/>
      <c r="J114" s="25"/>
      <c r="K114" s="25" t="s">
        <v>1760</v>
      </c>
      <c r="L114" s="56"/>
      <c r="M114" s="56"/>
      <c r="N114" s="56"/>
    </row>
    <row r="115" spans="1:14" ht="24" outlineLevel="2" x14ac:dyDescent="0.2">
      <c r="A115" s="25"/>
      <c r="B115" s="25"/>
      <c r="C115" s="25"/>
      <c r="D115" s="25"/>
      <c r="E115" s="25"/>
      <c r="F115" s="25">
        <v>302</v>
      </c>
      <c r="G115" s="25" t="s">
        <v>255</v>
      </c>
      <c r="H115" s="25" t="s">
        <v>256</v>
      </c>
      <c r="I115" s="58" t="s">
        <v>257</v>
      </c>
      <c r="J115" s="25" t="s">
        <v>10</v>
      </c>
      <c r="K115" s="25">
        <v>2016</v>
      </c>
      <c r="L115" s="56"/>
      <c r="M115" s="56"/>
      <c r="N115" s="56"/>
    </row>
    <row r="116" spans="1:14" outlineLevel="2" x14ac:dyDescent="0.2">
      <c r="A116" s="25"/>
      <c r="B116" s="25"/>
      <c r="C116" s="25"/>
      <c r="D116" s="25"/>
      <c r="E116" s="25"/>
      <c r="F116" s="25">
        <v>303</v>
      </c>
      <c r="G116" s="25" t="s">
        <v>258</v>
      </c>
      <c r="H116" s="25" t="s">
        <v>259</v>
      </c>
      <c r="I116" s="58" t="s">
        <v>260</v>
      </c>
      <c r="J116" s="25" t="s">
        <v>18</v>
      </c>
      <c r="K116" s="25">
        <v>2018</v>
      </c>
      <c r="L116" s="56"/>
      <c r="M116" s="56"/>
      <c r="N116" s="56"/>
    </row>
    <row r="117" spans="1:14" outlineLevel="2" x14ac:dyDescent="0.2">
      <c r="A117" s="25"/>
      <c r="B117" s="25"/>
      <c r="C117" s="25"/>
      <c r="D117" s="25"/>
      <c r="E117" s="25"/>
      <c r="F117" s="25">
        <v>304</v>
      </c>
      <c r="G117" s="25" t="s">
        <v>258</v>
      </c>
      <c r="H117" s="25" t="s">
        <v>255</v>
      </c>
      <c r="I117" s="58" t="s">
        <v>260</v>
      </c>
      <c r="J117" s="25" t="s">
        <v>18</v>
      </c>
      <c r="K117" s="25">
        <v>2019</v>
      </c>
      <c r="L117" s="56"/>
      <c r="M117" s="56"/>
      <c r="N117" s="56"/>
    </row>
    <row r="118" spans="1:14" outlineLevel="1" x14ac:dyDescent="0.2">
      <c r="A118" s="25">
        <v>62</v>
      </c>
      <c r="B118" s="25" t="s">
        <v>261</v>
      </c>
      <c r="C118" s="25" t="s">
        <v>262</v>
      </c>
      <c r="D118" s="25" t="s">
        <v>1537</v>
      </c>
      <c r="E118" s="25" t="s">
        <v>1565</v>
      </c>
      <c r="F118" s="25"/>
      <c r="G118" s="25"/>
      <c r="H118" s="25"/>
      <c r="I118" s="25"/>
      <c r="J118" s="25"/>
      <c r="K118" s="25" t="s">
        <v>1760</v>
      </c>
      <c r="L118" s="56"/>
      <c r="M118" s="56"/>
      <c r="N118" s="56"/>
    </row>
    <row r="119" spans="1:14" ht="144" outlineLevel="2" x14ac:dyDescent="0.2">
      <c r="A119" s="25"/>
      <c r="B119" s="25"/>
      <c r="C119" s="25"/>
      <c r="D119" s="25"/>
      <c r="E119" s="25"/>
      <c r="F119" s="25">
        <v>386</v>
      </c>
      <c r="G119" s="25" t="s">
        <v>263</v>
      </c>
      <c r="H119" s="25" t="s">
        <v>264</v>
      </c>
      <c r="I119" s="58" t="s">
        <v>1662</v>
      </c>
      <c r="J119" s="25" t="s">
        <v>18</v>
      </c>
      <c r="K119" s="25" t="s">
        <v>265</v>
      </c>
      <c r="L119" s="56"/>
      <c r="M119" s="56"/>
      <c r="N119" s="56"/>
    </row>
    <row r="120" spans="1:14" ht="108" outlineLevel="2" x14ac:dyDescent="0.2">
      <c r="A120" s="25"/>
      <c r="B120" s="25"/>
      <c r="C120" s="25"/>
      <c r="D120" s="25"/>
      <c r="E120" s="25"/>
      <c r="F120" s="25">
        <v>735</v>
      </c>
      <c r="G120" s="25" t="s">
        <v>266</v>
      </c>
      <c r="H120" s="25" t="s">
        <v>267</v>
      </c>
      <c r="I120" s="58" t="s">
        <v>1663</v>
      </c>
      <c r="J120" s="25" t="s">
        <v>18</v>
      </c>
      <c r="K120" s="25">
        <v>2020</v>
      </c>
      <c r="L120" s="56"/>
      <c r="M120" s="56"/>
      <c r="N120" s="56"/>
    </row>
    <row r="121" spans="1:14" ht="36" outlineLevel="2" x14ac:dyDescent="0.2">
      <c r="A121" s="25"/>
      <c r="B121" s="25"/>
      <c r="C121" s="25"/>
      <c r="D121" s="25"/>
      <c r="E121" s="25"/>
      <c r="F121" s="25">
        <v>1062</v>
      </c>
      <c r="G121" s="25" t="s">
        <v>268</v>
      </c>
      <c r="H121" s="25" t="s">
        <v>269</v>
      </c>
      <c r="I121" s="58" t="s">
        <v>270</v>
      </c>
      <c r="J121" s="25" t="s">
        <v>88</v>
      </c>
      <c r="K121" s="25">
        <v>2020</v>
      </c>
      <c r="L121" s="56"/>
      <c r="M121" s="56"/>
      <c r="N121" s="56"/>
    </row>
    <row r="122" spans="1:14" outlineLevel="1" x14ac:dyDescent="0.2">
      <c r="A122" s="25">
        <v>69</v>
      </c>
      <c r="B122" s="25" t="s">
        <v>271</v>
      </c>
      <c r="C122" s="25" t="s">
        <v>272</v>
      </c>
      <c r="D122" s="25" t="s">
        <v>1538</v>
      </c>
      <c r="E122" s="25" t="s">
        <v>1566</v>
      </c>
      <c r="F122" s="25"/>
      <c r="G122" s="25"/>
      <c r="H122" s="25"/>
      <c r="I122" s="25"/>
      <c r="J122" s="25"/>
      <c r="K122" s="25" t="s">
        <v>1760</v>
      </c>
      <c r="L122" s="56"/>
      <c r="M122" s="56"/>
      <c r="N122" s="56"/>
    </row>
    <row r="123" spans="1:14" ht="72" outlineLevel="2" x14ac:dyDescent="0.2">
      <c r="A123" s="25"/>
      <c r="B123" s="25"/>
      <c r="C123" s="25"/>
      <c r="D123" s="25"/>
      <c r="E123" s="25"/>
      <c r="F123" s="25">
        <v>747</v>
      </c>
      <c r="G123" s="25" t="s">
        <v>273</v>
      </c>
      <c r="H123" s="25" t="s">
        <v>274</v>
      </c>
      <c r="I123" s="58" t="s">
        <v>275</v>
      </c>
      <c r="J123" s="25" t="s">
        <v>18</v>
      </c>
      <c r="K123" s="25">
        <v>2023</v>
      </c>
      <c r="L123" s="56"/>
      <c r="M123" s="56"/>
      <c r="N123" s="56"/>
    </row>
    <row r="124" spans="1:14" ht="24" outlineLevel="1" x14ac:dyDescent="0.2">
      <c r="A124" s="25">
        <v>71</v>
      </c>
      <c r="B124" s="25" t="s">
        <v>276</v>
      </c>
      <c r="C124" s="25" t="s">
        <v>277</v>
      </c>
      <c r="D124" s="25" t="s">
        <v>1537</v>
      </c>
      <c r="E124" s="25" t="s">
        <v>1567</v>
      </c>
      <c r="F124" s="25"/>
      <c r="G124" s="25"/>
      <c r="H124" s="25"/>
      <c r="I124" s="25"/>
      <c r="J124" s="25"/>
      <c r="K124" s="25" t="s">
        <v>1760</v>
      </c>
      <c r="L124" s="56"/>
      <c r="M124" s="56"/>
      <c r="N124" s="56"/>
    </row>
    <row r="125" spans="1:14" ht="48" outlineLevel="2" x14ac:dyDescent="0.2">
      <c r="A125" s="25"/>
      <c r="B125" s="25"/>
      <c r="C125" s="25"/>
      <c r="D125" s="25"/>
      <c r="E125" s="25"/>
      <c r="F125" s="25">
        <v>427</v>
      </c>
      <c r="G125" s="25" t="s">
        <v>278</v>
      </c>
      <c r="H125" s="25" t="s">
        <v>279</v>
      </c>
      <c r="I125" s="58" t="s">
        <v>280</v>
      </c>
      <c r="J125" s="25" t="s">
        <v>18</v>
      </c>
      <c r="K125" s="25">
        <v>2019</v>
      </c>
      <c r="L125" s="56"/>
      <c r="M125" s="56"/>
      <c r="N125" s="56"/>
    </row>
    <row r="126" spans="1:14" outlineLevel="1" x14ac:dyDescent="0.2">
      <c r="A126" s="25">
        <v>74</v>
      </c>
      <c r="B126" s="25" t="s">
        <v>281</v>
      </c>
      <c r="C126" s="25" t="s">
        <v>1247</v>
      </c>
      <c r="D126" s="25" t="s">
        <v>1537</v>
      </c>
      <c r="E126" s="25" t="s">
        <v>1568</v>
      </c>
      <c r="F126" s="25"/>
      <c r="G126" s="25"/>
      <c r="H126" s="25"/>
      <c r="I126" s="25"/>
      <c r="J126" s="25"/>
      <c r="K126" s="25" t="s">
        <v>1760</v>
      </c>
      <c r="L126" s="56"/>
      <c r="M126" s="56"/>
      <c r="N126" s="56"/>
    </row>
    <row r="127" spans="1:14" ht="36" outlineLevel="2" x14ac:dyDescent="0.2">
      <c r="A127" s="25"/>
      <c r="B127" s="25"/>
      <c r="C127" s="25"/>
      <c r="D127" s="25"/>
      <c r="E127" s="25"/>
      <c r="F127" s="25">
        <v>443</v>
      </c>
      <c r="G127" s="25" t="s">
        <v>282</v>
      </c>
      <c r="H127" s="25" t="s">
        <v>283</v>
      </c>
      <c r="I127" s="58" t="s">
        <v>284</v>
      </c>
      <c r="J127" s="25" t="s">
        <v>10</v>
      </c>
      <c r="K127" s="25">
        <v>2019</v>
      </c>
      <c r="L127" s="56"/>
      <c r="M127" s="56"/>
      <c r="N127" s="56"/>
    </row>
    <row r="128" spans="1:14" ht="60" outlineLevel="2" x14ac:dyDescent="0.2">
      <c r="A128" s="25"/>
      <c r="B128" s="25"/>
      <c r="C128" s="25"/>
      <c r="D128" s="25"/>
      <c r="E128" s="25"/>
      <c r="F128" s="25">
        <v>449</v>
      </c>
      <c r="G128" s="25" t="s">
        <v>282</v>
      </c>
      <c r="H128" s="25" t="s">
        <v>285</v>
      </c>
      <c r="I128" s="58" t="s">
        <v>286</v>
      </c>
      <c r="J128" s="25" t="s">
        <v>18</v>
      </c>
      <c r="K128" s="25">
        <v>2018</v>
      </c>
      <c r="L128" s="56"/>
      <c r="M128" s="56"/>
      <c r="N128" s="56"/>
    </row>
    <row r="129" spans="1:14" ht="72" outlineLevel="2" x14ac:dyDescent="0.2">
      <c r="A129" s="25"/>
      <c r="B129" s="25"/>
      <c r="C129" s="25"/>
      <c r="D129" s="25"/>
      <c r="E129" s="25"/>
      <c r="F129" s="25">
        <v>450</v>
      </c>
      <c r="G129" s="25" t="s">
        <v>287</v>
      </c>
      <c r="H129" s="25" t="s">
        <v>288</v>
      </c>
      <c r="I129" s="58" t="s">
        <v>289</v>
      </c>
      <c r="J129" s="25" t="s">
        <v>10</v>
      </c>
      <c r="K129" s="25">
        <v>2016</v>
      </c>
      <c r="L129" s="56"/>
      <c r="M129" s="56"/>
      <c r="N129" s="56"/>
    </row>
    <row r="130" spans="1:14" ht="24" outlineLevel="1" x14ac:dyDescent="0.2">
      <c r="A130" s="25">
        <v>75</v>
      </c>
      <c r="B130" s="25" t="s">
        <v>290</v>
      </c>
      <c r="C130" s="25" t="s">
        <v>128</v>
      </c>
      <c r="D130" s="25" t="s">
        <v>1537</v>
      </c>
      <c r="E130" s="25" t="s">
        <v>1569</v>
      </c>
      <c r="F130" s="25"/>
      <c r="G130" s="25"/>
      <c r="H130" s="25"/>
      <c r="I130" s="25"/>
      <c r="J130" s="25"/>
      <c r="K130" s="25" t="s">
        <v>1760</v>
      </c>
      <c r="L130" s="56"/>
      <c r="M130" s="56"/>
      <c r="N130" s="56"/>
    </row>
    <row r="131" spans="1:14" ht="276" outlineLevel="2" x14ac:dyDescent="0.2">
      <c r="A131" s="25"/>
      <c r="B131" s="25"/>
      <c r="C131" s="25"/>
      <c r="D131" s="25"/>
      <c r="E131" s="25"/>
      <c r="F131" s="25">
        <v>444</v>
      </c>
      <c r="G131" s="25" t="s">
        <v>291</v>
      </c>
      <c r="H131" s="25" t="s">
        <v>292</v>
      </c>
      <c r="I131" s="58" t="s">
        <v>1664</v>
      </c>
      <c r="J131" s="25" t="s">
        <v>10</v>
      </c>
      <c r="K131" s="25">
        <v>2017</v>
      </c>
      <c r="L131" s="56"/>
      <c r="M131" s="56"/>
      <c r="N131" s="56"/>
    </row>
    <row r="132" spans="1:14" ht="132" outlineLevel="2" x14ac:dyDescent="0.2">
      <c r="A132" s="25"/>
      <c r="B132" s="25"/>
      <c r="C132" s="25"/>
      <c r="D132" s="25"/>
      <c r="E132" s="25"/>
      <c r="F132" s="25">
        <v>752</v>
      </c>
      <c r="G132" s="25" t="s">
        <v>293</v>
      </c>
      <c r="H132" s="25" t="s">
        <v>294</v>
      </c>
      <c r="I132" s="58" t="s">
        <v>1665</v>
      </c>
      <c r="J132" s="25" t="s">
        <v>18</v>
      </c>
      <c r="K132" s="25">
        <v>2018</v>
      </c>
      <c r="L132" s="56"/>
      <c r="M132" s="56"/>
      <c r="N132" s="56"/>
    </row>
    <row r="133" spans="1:14" outlineLevel="1" x14ac:dyDescent="0.2">
      <c r="A133" s="25">
        <v>77</v>
      </c>
      <c r="B133" s="25" t="s">
        <v>295</v>
      </c>
      <c r="C133" s="25" t="s">
        <v>296</v>
      </c>
      <c r="D133" s="25" t="s">
        <v>1537</v>
      </c>
      <c r="E133" s="25" t="s">
        <v>1561</v>
      </c>
      <c r="F133" s="25"/>
      <c r="G133" s="25"/>
      <c r="H133" s="25"/>
      <c r="I133" s="25"/>
      <c r="J133" s="25"/>
      <c r="K133" s="25" t="s">
        <v>1760</v>
      </c>
      <c r="L133" s="56"/>
      <c r="M133" s="56"/>
      <c r="N133" s="56"/>
    </row>
    <row r="134" spans="1:14" ht="48" outlineLevel="2" x14ac:dyDescent="0.2">
      <c r="A134" s="25"/>
      <c r="B134" s="25"/>
      <c r="C134" s="25"/>
      <c r="D134" s="25"/>
      <c r="E134" s="25"/>
      <c r="F134" s="25">
        <v>452</v>
      </c>
      <c r="G134" s="25" t="s">
        <v>297</v>
      </c>
      <c r="H134" s="25" t="s">
        <v>298</v>
      </c>
      <c r="I134" s="58" t="s">
        <v>299</v>
      </c>
      <c r="J134" s="25" t="s">
        <v>10</v>
      </c>
      <c r="K134" s="25">
        <v>2017</v>
      </c>
      <c r="L134" s="56"/>
      <c r="M134" s="56"/>
      <c r="N134" s="56"/>
    </row>
    <row r="135" spans="1:14" outlineLevel="1" x14ac:dyDescent="0.2">
      <c r="A135" s="25">
        <v>78</v>
      </c>
      <c r="B135" s="25" t="s">
        <v>300</v>
      </c>
      <c r="C135" s="25" t="s">
        <v>272</v>
      </c>
      <c r="D135" s="25" t="s">
        <v>1538</v>
      </c>
      <c r="E135" s="25" t="s">
        <v>1564</v>
      </c>
      <c r="F135" s="25"/>
      <c r="G135" s="25"/>
      <c r="H135" s="25"/>
      <c r="I135" s="25"/>
      <c r="J135" s="25"/>
      <c r="K135" s="25" t="s">
        <v>1760</v>
      </c>
      <c r="L135" s="56"/>
      <c r="M135" s="56"/>
      <c r="N135" s="56"/>
    </row>
    <row r="136" spans="1:14" ht="60" outlineLevel="2" x14ac:dyDescent="0.2">
      <c r="A136" s="25"/>
      <c r="B136" s="25"/>
      <c r="C136" s="25"/>
      <c r="D136" s="25"/>
      <c r="E136" s="25"/>
      <c r="F136" s="25">
        <v>458</v>
      </c>
      <c r="G136" s="25" t="s">
        <v>301</v>
      </c>
      <c r="H136" s="25" t="s">
        <v>302</v>
      </c>
      <c r="I136" s="58" t="s">
        <v>303</v>
      </c>
      <c r="J136" s="25" t="s">
        <v>18</v>
      </c>
      <c r="K136" s="25">
        <v>2022</v>
      </c>
      <c r="L136" s="56"/>
      <c r="M136" s="56"/>
      <c r="N136" s="56"/>
    </row>
    <row r="137" spans="1:14" outlineLevel="1" x14ac:dyDescent="0.2">
      <c r="A137" s="25">
        <v>79</v>
      </c>
      <c r="B137" s="25" t="s">
        <v>304</v>
      </c>
      <c r="C137" s="25" t="s">
        <v>272</v>
      </c>
      <c r="D137" s="25" t="s">
        <v>1538</v>
      </c>
      <c r="E137" s="25" t="s">
        <v>1564</v>
      </c>
      <c r="F137" s="25"/>
      <c r="G137" s="25"/>
      <c r="H137" s="25"/>
      <c r="I137" s="25"/>
      <c r="J137" s="25"/>
      <c r="K137" s="25" t="s">
        <v>1760</v>
      </c>
      <c r="L137" s="56"/>
      <c r="M137" s="56"/>
      <c r="N137" s="56"/>
    </row>
    <row r="138" spans="1:14" ht="48" outlineLevel="2" x14ac:dyDescent="0.2">
      <c r="A138" s="25"/>
      <c r="B138" s="25"/>
      <c r="C138" s="25"/>
      <c r="D138" s="25"/>
      <c r="E138" s="25"/>
      <c r="F138" s="25">
        <v>769</v>
      </c>
      <c r="G138" s="25" t="s">
        <v>305</v>
      </c>
      <c r="H138" s="25" t="s">
        <v>306</v>
      </c>
      <c r="I138" s="58" t="s">
        <v>307</v>
      </c>
      <c r="J138" s="25" t="s">
        <v>88</v>
      </c>
      <c r="K138" s="25">
        <v>2024</v>
      </c>
      <c r="L138" s="56"/>
      <c r="M138" s="56"/>
      <c r="N138" s="56"/>
    </row>
    <row r="139" spans="1:14" ht="24" outlineLevel="1" x14ac:dyDescent="0.2">
      <c r="A139" s="25">
        <v>81</v>
      </c>
      <c r="B139" s="25" t="s">
        <v>308</v>
      </c>
      <c r="C139" s="25" t="s">
        <v>309</v>
      </c>
      <c r="D139" s="25" t="s">
        <v>1537</v>
      </c>
      <c r="E139" s="25" t="s">
        <v>1570</v>
      </c>
      <c r="F139" s="25"/>
      <c r="G139" s="25"/>
      <c r="H139" s="25"/>
      <c r="I139" s="25"/>
      <c r="J139" s="25"/>
      <c r="K139" s="25" t="s">
        <v>1760</v>
      </c>
      <c r="L139" s="56"/>
      <c r="M139" s="56"/>
      <c r="N139" s="56"/>
    </row>
    <row r="140" spans="1:14" ht="60" outlineLevel="2" x14ac:dyDescent="0.2">
      <c r="A140" s="25"/>
      <c r="B140" s="25"/>
      <c r="C140" s="25"/>
      <c r="D140" s="25"/>
      <c r="E140" s="25"/>
      <c r="F140" s="25">
        <v>462</v>
      </c>
      <c r="G140" s="25" t="s">
        <v>310</v>
      </c>
      <c r="H140" s="25" t="s">
        <v>311</v>
      </c>
      <c r="I140" s="58" t="s">
        <v>312</v>
      </c>
      <c r="J140" s="25" t="s">
        <v>18</v>
      </c>
      <c r="K140" s="25">
        <v>2019</v>
      </c>
      <c r="L140" s="56"/>
      <c r="M140" s="56"/>
      <c r="N140" s="56"/>
    </row>
    <row r="141" spans="1:14" ht="24" outlineLevel="1" x14ac:dyDescent="0.2">
      <c r="A141" s="25">
        <v>82</v>
      </c>
      <c r="B141" s="25" t="s">
        <v>313</v>
      </c>
      <c r="C141" s="25" t="s">
        <v>309</v>
      </c>
      <c r="D141" s="25" t="s">
        <v>1538</v>
      </c>
      <c r="E141" s="25" t="s">
        <v>1570</v>
      </c>
      <c r="F141" s="25"/>
      <c r="G141" s="25"/>
      <c r="H141" s="25"/>
      <c r="I141" s="25"/>
      <c r="J141" s="25"/>
      <c r="K141" s="25" t="s">
        <v>1760</v>
      </c>
      <c r="L141" s="56"/>
      <c r="M141" s="56"/>
      <c r="N141" s="56"/>
    </row>
    <row r="142" spans="1:14" ht="36" outlineLevel="2" x14ac:dyDescent="0.2">
      <c r="A142" s="25"/>
      <c r="B142" s="25"/>
      <c r="C142" s="25"/>
      <c r="D142" s="25"/>
      <c r="E142" s="25"/>
      <c r="F142" s="25">
        <v>463</v>
      </c>
      <c r="G142" s="25" t="s">
        <v>314</v>
      </c>
      <c r="H142" s="25" t="s">
        <v>315</v>
      </c>
      <c r="I142" s="58" t="s">
        <v>316</v>
      </c>
      <c r="J142" s="25" t="s">
        <v>13</v>
      </c>
      <c r="K142" s="25">
        <v>2025</v>
      </c>
      <c r="L142" s="56"/>
      <c r="M142" s="56"/>
      <c r="N142" s="56"/>
    </row>
    <row r="143" spans="1:14" ht="48" outlineLevel="2" x14ac:dyDescent="0.2">
      <c r="A143" s="25"/>
      <c r="B143" s="25"/>
      <c r="C143" s="25"/>
      <c r="D143" s="25"/>
      <c r="E143" s="25"/>
      <c r="F143" s="25">
        <v>896</v>
      </c>
      <c r="G143" s="25" t="s">
        <v>317</v>
      </c>
      <c r="H143" s="25" t="s">
        <v>318</v>
      </c>
      <c r="I143" s="58" t="s">
        <v>319</v>
      </c>
      <c r="J143" s="25" t="s">
        <v>13</v>
      </c>
      <c r="K143" s="25">
        <v>2027</v>
      </c>
      <c r="L143" s="56"/>
      <c r="M143" s="56"/>
      <c r="N143" s="56"/>
    </row>
    <row r="144" spans="1:14" ht="60" outlineLevel="2" x14ac:dyDescent="0.2">
      <c r="A144" s="25"/>
      <c r="B144" s="25"/>
      <c r="C144" s="25"/>
      <c r="D144" s="25"/>
      <c r="E144" s="25"/>
      <c r="F144" s="25">
        <v>897</v>
      </c>
      <c r="G144" s="25" t="s">
        <v>320</v>
      </c>
      <c r="H144" s="25" t="s">
        <v>321</v>
      </c>
      <c r="I144" s="58" t="s">
        <v>322</v>
      </c>
      <c r="J144" s="25" t="s">
        <v>13</v>
      </c>
      <c r="K144" s="25">
        <v>2026</v>
      </c>
      <c r="L144" s="56"/>
      <c r="M144" s="56"/>
      <c r="N144" s="56"/>
    </row>
    <row r="145" spans="1:14" outlineLevel="1" x14ac:dyDescent="0.2">
      <c r="A145" s="25">
        <v>85</v>
      </c>
      <c r="B145" s="25" t="s">
        <v>323</v>
      </c>
      <c r="C145" s="25" t="s">
        <v>7</v>
      </c>
      <c r="D145" s="25" t="s">
        <v>1539</v>
      </c>
      <c r="E145" s="25" t="s">
        <v>1543</v>
      </c>
      <c r="F145" s="25"/>
      <c r="G145" s="25"/>
      <c r="H145" s="25"/>
      <c r="I145" s="25"/>
      <c r="J145" s="25"/>
      <c r="K145" s="25" t="s">
        <v>1760</v>
      </c>
      <c r="L145" s="56"/>
      <c r="M145" s="56"/>
      <c r="N145" s="56"/>
    </row>
    <row r="146" spans="1:14" ht="108" outlineLevel="2" x14ac:dyDescent="0.2">
      <c r="A146" s="25"/>
      <c r="B146" s="25"/>
      <c r="C146" s="25"/>
      <c r="D146" s="25"/>
      <c r="E146" s="25"/>
      <c r="F146" s="25">
        <v>779</v>
      </c>
      <c r="G146" s="25" t="s">
        <v>324</v>
      </c>
      <c r="H146" s="25" t="s">
        <v>325</v>
      </c>
      <c r="I146" s="58" t="s">
        <v>1666</v>
      </c>
      <c r="J146" s="25" t="s">
        <v>13</v>
      </c>
      <c r="K146" s="25">
        <v>2025</v>
      </c>
      <c r="L146" s="56"/>
      <c r="M146" s="56"/>
      <c r="N146" s="56"/>
    </row>
    <row r="147" spans="1:14" ht="24" outlineLevel="2" x14ac:dyDescent="0.2">
      <c r="A147" s="25"/>
      <c r="B147" s="25"/>
      <c r="C147" s="25"/>
      <c r="D147" s="25"/>
      <c r="E147" s="25"/>
      <c r="F147" s="25">
        <v>780</v>
      </c>
      <c r="G147" s="25" t="s">
        <v>326</v>
      </c>
      <c r="H147" s="25"/>
      <c r="I147" s="58" t="s">
        <v>327</v>
      </c>
      <c r="J147" s="25" t="s">
        <v>13</v>
      </c>
      <c r="K147" s="25">
        <v>2025</v>
      </c>
      <c r="L147" s="56"/>
      <c r="M147" s="56"/>
      <c r="N147" s="56"/>
    </row>
    <row r="148" spans="1:14" outlineLevel="1" x14ac:dyDescent="0.2">
      <c r="A148" s="25">
        <v>86</v>
      </c>
      <c r="B148" s="25" t="s">
        <v>328</v>
      </c>
      <c r="C148" s="25" t="s">
        <v>272</v>
      </c>
      <c r="D148" s="25" t="s">
        <v>1538</v>
      </c>
      <c r="E148" s="25" t="s">
        <v>1571</v>
      </c>
      <c r="F148" s="25"/>
      <c r="G148" s="25"/>
      <c r="H148" s="25"/>
      <c r="I148" s="25"/>
      <c r="J148" s="25"/>
      <c r="K148" s="25" t="s">
        <v>1760</v>
      </c>
      <c r="L148" s="56"/>
      <c r="M148" s="56"/>
      <c r="N148" s="56"/>
    </row>
    <row r="149" spans="1:14" ht="108" outlineLevel="2" x14ac:dyDescent="0.2">
      <c r="A149" s="25"/>
      <c r="B149" s="25"/>
      <c r="C149" s="25"/>
      <c r="D149" s="25"/>
      <c r="E149" s="25"/>
      <c r="F149" s="25">
        <v>781</v>
      </c>
      <c r="G149" s="25" t="s">
        <v>329</v>
      </c>
      <c r="H149" s="25" t="s">
        <v>329</v>
      </c>
      <c r="I149" s="58" t="s">
        <v>1667</v>
      </c>
      <c r="J149" s="25" t="s">
        <v>88</v>
      </c>
      <c r="K149" s="25">
        <v>2026</v>
      </c>
      <c r="L149" s="56"/>
      <c r="M149" s="56"/>
      <c r="N149" s="56"/>
    </row>
    <row r="150" spans="1:14" ht="48" outlineLevel="2" x14ac:dyDescent="0.2">
      <c r="A150" s="25"/>
      <c r="B150" s="25"/>
      <c r="C150" s="25"/>
      <c r="D150" s="25"/>
      <c r="E150" s="25"/>
      <c r="F150" s="25">
        <v>782</v>
      </c>
      <c r="G150" s="25" t="s">
        <v>329</v>
      </c>
      <c r="H150" s="25" t="s">
        <v>329</v>
      </c>
      <c r="I150" s="58" t="s">
        <v>330</v>
      </c>
      <c r="J150" s="25" t="s">
        <v>88</v>
      </c>
      <c r="K150" s="25">
        <v>2026</v>
      </c>
      <c r="L150" s="56"/>
      <c r="M150" s="56"/>
      <c r="N150" s="56"/>
    </row>
    <row r="151" spans="1:14" outlineLevel="1" x14ac:dyDescent="0.2">
      <c r="A151" s="25">
        <v>92</v>
      </c>
      <c r="B151" s="25" t="s">
        <v>331</v>
      </c>
      <c r="C151" s="25" t="s">
        <v>332</v>
      </c>
      <c r="D151" s="25" t="s">
        <v>1537</v>
      </c>
      <c r="E151" s="25" t="s">
        <v>1572</v>
      </c>
      <c r="F151" s="25"/>
      <c r="G151" s="25"/>
      <c r="H151" s="25"/>
      <c r="I151" s="25"/>
      <c r="J151" s="25"/>
      <c r="K151" s="25" t="s">
        <v>1760</v>
      </c>
      <c r="L151" s="56"/>
      <c r="M151" s="56"/>
      <c r="N151" s="56"/>
    </row>
    <row r="152" spans="1:14" ht="72" outlineLevel="2" x14ac:dyDescent="0.2">
      <c r="A152" s="25"/>
      <c r="B152" s="25"/>
      <c r="C152" s="25"/>
      <c r="D152" s="25"/>
      <c r="E152" s="25"/>
      <c r="F152" s="25">
        <v>146</v>
      </c>
      <c r="G152" s="25" t="s">
        <v>333</v>
      </c>
      <c r="H152" s="25" t="s">
        <v>334</v>
      </c>
      <c r="I152" s="58" t="s">
        <v>335</v>
      </c>
      <c r="J152" s="25" t="s">
        <v>18</v>
      </c>
      <c r="K152" s="25">
        <v>2019</v>
      </c>
      <c r="L152" s="56"/>
      <c r="M152" s="56"/>
      <c r="N152" s="56"/>
    </row>
    <row r="153" spans="1:14" ht="180" outlineLevel="2" x14ac:dyDescent="0.2">
      <c r="A153" s="25"/>
      <c r="B153" s="25"/>
      <c r="C153" s="25"/>
      <c r="D153" s="25"/>
      <c r="E153" s="25"/>
      <c r="F153" s="25">
        <v>1045</v>
      </c>
      <c r="G153" s="25" t="s">
        <v>336</v>
      </c>
      <c r="H153" s="25" t="s">
        <v>337</v>
      </c>
      <c r="I153" s="58" t="s">
        <v>1668</v>
      </c>
      <c r="J153" s="25" t="s">
        <v>2266</v>
      </c>
      <c r="K153" s="25">
        <v>2017</v>
      </c>
      <c r="L153" s="56"/>
      <c r="M153" s="56"/>
      <c r="N153" s="56"/>
    </row>
    <row r="154" spans="1:14" outlineLevel="1" x14ac:dyDescent="0.2">
      <c r="A154" s="25">
        <v>94</v>
      </c>
      <c r="B154" s="25" t="s">
        <v>338</v>
      </c>
      <c r="C154" s="25" t="s">
        <v>339</v>
      </c>
      <c r="D154" s="25" t="s">
        <v>1537</v>
      </c>
      <c r="E154" s="25" t="s">
        <v>1573</v>
      </c>
      <c r="F154" s="25"/>
      <c r="G154" s="25"/>
      <c r="H154" s="25"/>
      <c r="I154" s="25"/>
      <c r="J154" s="25"/>
      <c r="K154" s="25" t="s">
        <v>1760</v>
      </c>
      <c r="L154" s="56"/>
      <c r="M154" s="56"/>
      <c r="N154" s="56"/>
    </row>
    <row r="155" spans="1:14" ht="24" outlineLevel="2" x14ac:dyDescent="0.2">
      <c r="A155" s="25"/>
      <c r="B155" s="25"/>
      <c r="C155" s="25"/>
      <c r="D155" s="25"/>
      <c r="E155" s="25"/>
      <c r="F155" s="25">
        <v>139</v>
      </c>
      <c r="G155" s="25" t="s">
        <v>340</v>
      </c>
      <c r="H155" s="25" t="s">
        <v>341</v>
      </c>
      <c r="I155" s="58" t="s">
        <v>342</v>
      </c>
      <c r="J155" s="25" t="s">
        <v>10</v>
      </c>
      <c r="K155" s="25">
        <v>2017</v>
      </c>
      <c r="L155" s="56"/>
      <c r="M155" s="56"/>
      <c r="N155" s="56"/>
    </row>
    <row r="156" spans="1:14" ht="36" outlineLevel="2" x14ac:dyDescent="0.2">
      <c r="A156" s="25"/>
      <c r="B156" s="25"/>
      <c r="C156" s="25"/>
      <c r="D156" s="25"/>
      <c r="E156" s="25"/>
      <c r="F156" s="25">
        <v>796</v>
      </c>
      <c r="G156" s="25" t="s">
        <v>341</v>
      </c>
      <c r="H156" s="25"/>
      <c r="I156" s="58" t="s">
        <v>343</v>
      </c>
      <c r="J156" s="25" t="s">
        <v>18</v>
      </c>
      <c r="K156" s="25">
        <v>2020</v>
      </c>
      <c r="L156" s="56"/>
      <c r="M156" s="56"/>
      <c r="N156" s="56"/>
    </row>
    <row r="157" spans="1:14" ht="48" outlineLevel="2" x14ac:dyDescent="0.2">
      <c r="A157" s="25"/>
      <c r="B157" s="25"/>
      <c r="C157" s="25"/>
      <c r="D157" s="25"/>
      <c r="E157" s="25"/>
      <c r="F157" s="25">
        <v>799</v>
      </c>
      <c r="G157" s="25" t="s">
        <v>344</v>
      </c>
      <c r="H157" s="25"/>
      <c r="I157" s="58" t="s">
        <v>345</v>
      </c>
      <c r="J157" s="25" t="s">
        <v>10</v>
      </c>
      <c r="K157" s="25">
        <v>2015</v>
      </c>
      <c r="L157" s="56"/>
      <c r="M157" s="56"/>
      <c r="N157" s="56"/>
    </row>
    <row r="158" spans="1:14" outlineLevel="2" x14ac:dyDescent="0.2">
      <c r="A158" s="25"/>
      <c r="B158" s="25"/>
      <c r="C158" s="25"/>
      <c r="D158" s="25"/>
      <c r="E158" s="25"/>
      <c r="F158" s="25">
        <v>992</v>
      </c>
      <c r="G158" s="25" t="s">
        <v>346</v>
      </c>
      <c r="H158" s="25"/>
      <c r="I158" s="58" t="s">
        <v>347</v>
      </c>
      <c r="J158" s="25" t="s">
        <v>18</v>
      </c>
      <c r="K158" s="25">
        <v>2017</v>
      </c>
      <c r="L158" s="56"/>
      <c r="M158" s="56"/>
      <c r="N158" s="56"/>
    </row>
    <row r="159" spans="1:14" outlineLevel="1" x14ac:dyDescent="0.2">
      <c r="A159" s="25">
        <v>96</v>
      </c>
      <c r="B159" s="25" t="s">
        <v>348</v>
      </c>
      <c r="C159" s="25" t="s">
        <v>349</v>
      </c>
      <c r="D159" s="25" t="s">
        <v>1539</v>
      </c>
      <c r="E159" s="25" t="s">
        <v>1574</v>
      </c>
      <c r="F159" s="25"/>
      <c r="G159" s="25"/>
      <c r="H159" s="25"/>
      <c r="I159" s="25"/>
      <c r="J159" s="25"/>
      <c r="K159" s="25" t="s">
        <v>1760</v>
      </c>
      <c r="L159" s="56"/>
      <c r="M159" s="56"/>
      <c r="N159" s="56"/>
    </row>
    <row r="160" spans="1:14" ht="24" outlineLevel="2" x14ac:dyDescent="0.2">
      <c r="A160" s="25"/>
      <c r="B160" s="25"/>
      <c r="C160" s="25"/>
      <c r="D160" s="25"/>
      <c r="E160" s="25"/>
      <c r="F160" s="25">
        <v>801</v>
      </c>
      <c r="G160" s="25" t="s">
        <v>350</v>
      </c>
      <c r="H160" s="25" t="s">
        <v>351</v>
      </c>
      <c r="I160" s="58" t="s">
        <v>352</v>
      </c>
      <c r="J160" s="25" t="s">
        <v>13</v>
      </c>
      <c r="K160" s="25">
        <v>2024</v>
      </c>
      <c r="L160" s="56"/>
      <c r="M160" s="56"/>
      <c r="N160" s="56"/>
    </row>
    <row r="161" spans="1:14" outlineLevel="1" x14ac:dyDescent="0.2">
      <c r="A161" s="25">
        <v>103</v>
      </c>
      <c r="B161" s="25" t="s">
        <v>353</v>
      </c>
      <c r="C161" s="25" t="s">
        <v>354</v>
      </c>
      <c r="D161" s="25" t="s">
        <v>1539</v>
      </c>
      <c r="E161" s="25" t="s">
        <v>1575</v>
      </c>
      <c r="F161" s="25"/>
      <c r="G161" s="25"/>
      <c r="H161" s="25"/>
      <c r="I161" s="25"/>
      <c r="J161" s="25"/>
      <c r="K161" s="25" t="s">
        <v>1760</v>
      </c>
      <c r="L161" s="56"/>
      <c r="M161" s="56"/>
      <c r="N161" s="56"/>
    </row>
    <row r="162" spans="1:14" ht="84" outlineLevel="2" x14ac:dyDescent="0.2">
      <c r="A162" s="25"/>
      <c r="B162" s="25"/>
      <c r="C162" s="25"/>
      <c r="D162" s="25"/>
      <c r="E162" s="25"/>
      <c r="F162" s="25">
        <v>438</v>
      </c>
      <c r="G162" s="25" t="s">
        <v>279</v>
      </c>
      <c r="H162" s="25" t="s">
        <v>355</v>
      </c>
      <c r="I162" s="58" t="s">
        <v>1669</v>
      </c>
      <c r="J162" s="25" t="s">
        <v>18</v>
      </c>
      <c r="K162" s="25">
        <v>2019</v>
      </c>
      <c r="L162" s="56"/>
      <c r="M162" s="56"/>
      <c r="N162" s="56"/>
    </row>
    <row r="163" spans="1:14" ht="36" outlineLevel="2" x14ac:dyDescent="0.2">
      <c r="A163" s="25"/>
      <c r="B163" s="25"/>
      <c r="C163" s="25"/>
      <c r="D163" s="25"/>
      <c r="E163" s="25"/>
      <c r="F163" s="25">
        <v>439</v>
      </c>
      <c r="G163" s="25" t="s">
        <v>356</v>
      </c>
      <c r="H163" s="25" t="s">
        <v>357</v>
      </c>
      <c r="I163" s="58" t="s">
        <v>358</v>
      </c>
      <c r="J163" s="25" t="s">
        <v>18</v>
      </c>
      <c r="K163" s="25">
        <v>2019</v>
      </c>
      <c r="L163" s="56"/>
      <c r="M163" s="56"/>
      <c r="N163" s="56"/>
    </row>
    <row r="164" spans="1:14" ht="72" outlineLevel="2" x14ac:dyDescent="0.2">
      <c r="A164" s="25"/>
      <c r="B164" s="25"/>
      <c r="C164" s="25"/>
      <c r="D164" s="25"/>
      <c r="E164" s="25"/>
      <c r="F164" s="25">
        <v>440</v>
      </c>
      <c r="G164" s="25" t="s">
        <v>359</v>
      </c>
      <c r="H164" s="25" t="s">
        <v>360</v>
      </c>
      <c r="I164" s="58" t="s">
        <v>361</v>
      </c>
      <c r="J164" s="25" t="s">
        <v>10</v>
      </c>
      <c r="K164" s="25">
        <v>2019</v>
      </c>
      <c r="L164" s="56"/>
      <c r="M164" s="56"/>
      <c r="N164" s="56"/>
    </row>
    <row r="165" spans="1:14" ht="72" outlineLevel="2" x14ac:dyDescent="0.2">
      <c r="A165" s="25"/>
      <c r="B165" s="25"/>
      <c r="C165" s="25"/>
      <c r="D165" s="25"/>
      <c r="E165" s="25"/>
      <c r="F165" s="25">
        <v>441</v>
      </c>
      <c r="G165" s="25" t="s">
        <v>362</v>
      </c>
      <c r="H165" s="25" t="s">
        <v>363</v>
      </c>
      <c r="I165" s="58" t="s">
        <v>364</v>
      </c>
      <c r="J165" s="25" t="s">
        <v>13</v>
      </c>
      <c r="K165" s="25">
        <v>2019</v>
      </c>
      <c r="L165" s="56"/>
      <c r="M165" s="56"/>
      <c r="N165" s="56"/>
    </row>
    <row r="166" spans="1:14" ht="36" outlineLevel="2" x14ac:dyDescent="0.2">
      <c r="A166" s="25"/>
      <c r="B166" s="25"/>
      <c r="C166" s="25"/>
      <c r="D166" s="25"/>
      <c r="E166" s="25"/>
      <c r="F166" s="25">
        <v>442</v>
      </c>
      <c r="G166" s="25" t="s">
        <v>365</v>
      </c>
      <c r="H166" s="25" t="s">
        <v>363</v>
      </c>
      <c r="I166" s="58" t="s">
        <v>366</v>
      </c>
      <c r="J166" s="25"/>
      <c r="K166" s="25" t="s">
        <v>1760</v>
      </c>
      <c r="L166" s="56"/>
      <c r="M166" s="56"/>
      <c r="N166" s="56"/>
    </row>
    <row r="167" spans="1:14" outlineLevel="1" x14ac:dyDescent="0.2">
      <c r="A167" s="25">
        <v>107</v>
      </c>
      <c r="B167" s="25" t="s">
        <v>367</v>
      </c>
      <c r="C167" s="25" t="s">
        <v>368</v>
      </c>
      <c r="D167" s="25" t="s">
        <v>1539</v>
      </c>
      <c r="E167" s="25" t="s">
        <v>1576</v>
      </c>
      <c r="F167" s="25"/>
      <c r="G167" s="25"/>
      <c r="H167" s="25"/>
      <c r="I167" s="25"/>
      <c r="J167" s="25"/>
      <c r="K167" s="25" t="s">
        <v>1760</v>
      </c>
      <c r="L167" s="56"/>
      <c r="M167" s="56"/>
      <c r="N167" s="56"/>
    </row>
    <row r="168" spans="1:14" ht="24" outlineLevel="2" x14ac:dyDescent="0.2">
      <c r="A168" s="25"/>
      <c r="B168" s="25"/>
      <c r="C168" s="25"/>
      <c r="D168" s="25"/>
      <c r="E168" s="25"/>
      <c r="F168" s="25">
        <v>810</v>
      </c>
      <c r="G168" s="25" t="s">
        <v>369</v>
      </c>
      <c r="H168" s="25" t="s">
        <v>370</v>
      </c>
      <c r="I168" s="58" t="s">
        <v>371</v>
      </c>
      <c r="J168" s="25" t="s">
        <v>13</v>
      </c>
      <c r="K168" s="25" t="s">
        <v>372</v>
      </c>
      <c r="L168" s="56"/>
      <c r="M168" s="56"/>
      <c r="N168" s="56"/>
    </row>
    <row r="169" spans="1:14" outlineLevel="1" x14ac:dyDescent="0.2">
      <c r="A169" s="25">
        <v>110</v>
      </c>
      <c r="B169" s="25" t="s">
        <v>373</v>
      </c>
      <c r="C169" s="25" t="s">
        <v>1248</v>
      </c>
      <c r="D169" s="25" t="s">
        <v>1537</v>
      </c>
      <c r="E169" s="25" t="s">
        <v>1577</v>
      </c>
      <c r="F169" s="25"/>
      <c r="G169" s="25"/>
      <c r="H169" s="25"/>
      <c r="I169" s="25"/>
      <c r="J169" s="25"/>
      <c r="K169" s="25" t="s">
        <v>1760</v>
      </c>
      <c r="L169" s="56"/>
      <c r="M169" s="56"/>
      <c r="N169" s="56"/>
    </row>
    <row r="170" spans="1:14" ht="36" outlineLevel="2" x14ac:dyDescent="0.2">
      <c r="A170" s="25"/>
      <c r="B170" s="25"/>
      <c r="C170" s="25"/>
      <c r="D170" s="25"/>
      <c r="E170" s="25"/>
      <c r="F170" s="25">
        <v>424</v>
      </c>
      <c r="G170" s="25" t="s">
        <v>374</v>
      </c>
      <c r="H170" s="25" t="s">
        <v>375</v>
      </c>
      <c r="I170" s="58" t="s">
        <v>376</v>
      </c>
      <c r="J170" s="25" t="s">
        <v>10</v>
      </c>
      <c r="K170" s="25" t="s">
        <v>670</v>
      </c>
      <c r="L170" s="56"/>
      <c r="M170" s="56"/>
      <c r="N170" s="56"/>
    </row>
    <row r="171" spans="1:14" outlineLevel="1" x14ac:dyDescent="0.2">
      <c r="A171" s="25">
        <v>111</v>
      </c>
      <c r="B171" s="25" t="s">
        <v>377</v>
      </c>
      <c r="C171" s="25" t="s">
        <v>378</v>
      </c>
      <c r="D171" s="25" t="s">
        <v>1539</v>
      </c>
      <c r="E171" s="25" t="s">
        <v>1578</v>
      </c>
      <c r="F171" s="25"/>
      <c r="G171" s="25"/>
      <c r="H171" s="25"/>
      <c r="I171" s="25"/>
      <c r="J171" s="25"/>
      <c r="K171" s="25" t="s">
        <v>1760</v>
      </c>
      <c r="L171" s="56"/>
      <c r="M171" s="56"/>
      <c r="N171" s="56"/>
    </row>
    <row r="172" spans="1:14" ht="24" outlineLevel="2" x14ac:dyDescent="0.2">
      <c r="A172" s="25"/>
      <c r="B172" s="25"/>
      <c r="C172" s="25"/>
      <c r="D172" s="25"/>
      <c r="E172" s="25"/>
      <c r="F172" s="25">
        <v>396</v>
      </c>
      <c r="G172" s="25" t="s">
        <v>379</v>
      </c>
      <c r="H172" s="25" t="s">
        <v>380</v>
      </c>
      <c r="I172" s="58" t="s">
        <v>381</v>
      </c>
      <c r="J172" s="25" t="s">
        <v>88</v>
      </c>
      <c r="K172" s="25" t="s">
        <v>372</v>
      </c>
      <c r="L172" s="56"/>
      <c r="M172" s="56"/>
      <c r="N172" s="56"/>
    </row>
    <row r="173" spans="1:14" ht="24" outlineLevel="1" x14ac:dyDescent="0.2">
      <c r="A173" s="25">
        <v>113</v>
      </c>
      <c r="B173" s="25" t="s">
        <v>382</v>
      </c>
      <c r="C173" s="25" t="s">
        <v>383</v>
      </c>
      <c r="D173" s="25" t="s">
        <v>1537</v>
      </c>
      <c r="E173" s="25" t="s">
        <v>1575</v>
      </c>
      <c r="F173" s="25"/>
      <c r="G173" s="25"/>
      <c r="H173" s="25"/>
      <c r="I173" s="25"/>
      <c r="J173" s="25"/>
      <c r="K173" s="25" t="s">
        <v>1760</v>
      </c>
      <c r="L173" s="56"/>
      <c r="M173" s="56"/>
      <c r="N173" s="56"/>
    </row>
    <row r="174" spans="1:14" ht="24" outlineLevel="2" x14ac:dyDescent="0.2">
      <c r="A174" s="25"/>
      <c r="B174" s="25"/>
      <c r="C174" s="25"/>
      <c r="D174" s="25"/>
      <c r="E174" s="25"/>
      <c r="F174" s="25">
        <v>145</v>
      </c>
      <c r="G174" s="25" t="s">
        <v>384</v>
      </c>
      <c r="H174" s="25" t="s">
        <v>385</v>
      </c>
      <c r="I174" s="58" t="s">
        <v>386</v>
      </c>
      <c r="J174" s="25" t="s">
        <v>18</v>
      </c>
      <c r="K174" s="25">
        <v>2017</v>
      </c>
      <c r="L174" s="56"/>
      <c r="M174" s="56"/>
      <c r="N174" s="56"/>
    </row>
    <row r="175" spans="1:14" ht="24" outlineLevel="1" x14ac:dyDescent="0.2">
      <c r="A175" s="25">
        <v>120</v>
      </c>
      <c r="B175" s="25" t="s">
        <v>387</v>
      </c>
      <c r="C175" s="25" t="s">
        <v>128</v>
      </c>
      <c r="D175" s="25" t="s">
        <v>1538</v>
      </c>
      <c r="E175" s="25" t="s">
        <v>1569</v>
      </c>
      <c r="F175" s="25"/>
      <c r="G175" s="25"/>
      <c r="H175" s="25"/>
      <c r="I175" s="25"/>
      <c r="J175" s="25"/>
      <c r="K175" s="25" t="s">
        <v>1760</v>
      </c>
      <c r="L175" s="56"/>
      <c r="M175" s="56"/>
      <c r="N175" s="56"/>
    </row>
    <row r="176" spans="1:14" ht="96" outlineLevel="2" x14ac:dyDescent="0.2">
      <c r="A176" s="25"/>
      <c r="B176" s="25"/>
      <c r="C176" s="25"/>
      <c r="D176" s="25"/>
      <c r="E176" s="25"/>
      <c r="F176" s="25">
        <v>933</v>
      </c>
      <c r="G176" s="25" t="s">
        <v>388</v>
      </c>
      <c r="H176" s="25" t="s">
        <v>389</v>
      </c>
      <c r="I176" s="58" t="s">
        <v>1670</v>
      </c>
      <c r="J176" s="25" t="s">
        <v>88</v>
      </c>
      <c r="K176" s="25">
        <v>2025</v>
      </c>
      <c r="L176" s="56"/>
      <c r="M176" s="56"/>
      <c r="N176" s="56"/>
    </row>
    <row r="177" spans="1:14" ht="96" outlineLevel="2" x14ac:dyDescent="0.2">
      <c r="A177" s="25"/>
      <c r="B177" s="25"/>
      <c r="C177" s="25"/>
      <c r="D177" s="25"/>
      <c r="E177" s="25"/>
      <c r="F177" s="25">
        <v>1053</v>
      </c>
      <c r="G177" s="25" t="s">
        <v>390</v>
      </c>
      <c r="H177" s="25" t="s">
        <v>391</v>
      </c>
      <c r="I177" s="58" t="s">
        <v>1671</v>
      </c>
      <c r="J177" s="25" t="s">
        <v>88</v>
      </c>
      <c r="K177" s="25">
        <v>2025</v>
      </c>
      <c r="L177" s="56"/>
      <c r="M177" s="56"/>
      <c r="N177" s="56"/>
    </row>
    <row r="178" spans="1:14" outlineLevel="1" x14ac:dyDescent="0.2">
      <c r="A178" s="25">
        <v>121</v>
      </c>
      <c r="B178" s="25" t="s">
        <v>1249</v>
      </c>
      <c r="C178" s="25" t="s">
        <v>128</v>
      </c>
      <c r="D178" s="25" t="s">
        <v>1538</v>
      </c>
      <c r="E178" s="25" t="s">
        <v>1568</v>
      </c>
      <c r="F178" s="25"/>
      <c r="G178" s="25"/>
      <c r="H178" s="25"/>
      <c r="I178" s="25"/>
      <c r="J178" s="25"/>
      <c r="K178" s="25" t="s">
        <v>1760</v>
      </c>
      <c r="L178" s="56"/>
      <c r="M178" s="56"/>
      <c r="N178" s="56"/>
    </row>
    <row r="179" spans="1:14" ht="72" outlineLevel="2" x14ac:dyDescent="0.2">
      <c r="A179" s="25"/>
      <c r="B179" s="25"/>
      <c r="C179" s="25"/>
      <c r="D179" s="25"/>
      <c r="E179" s="25"/>
      <c r="F179" s="25">
        <v>934</v>
      </c>
      <c r="G179" s="25" t="s">
        <v>392</v>
      </c>
      <c r="H179" s="25" t="s">
        <v>393</v>
      </c>
      <c r="I179" s="58" t="s">
        <v>394</v>
      </c>
      <c r="J179" s="25" t="s">
        <v>88</v>
      </c>
      <c r="K179" s="25">
        <v>2025</v>
      </c>
      <c r="L179" s="56"/>
      <c r="M179" s="56"/>
      <c r="N179" s="56"/>
    </row>
    <row r="180" spans="1:14" outlineLevel="1" x14ac:dyDescent="0.2">
      <c r="A180" s="25">
        <v>123</v>
      </c>
      <c r="B180" s="25" t="s">
        <v>395</v>
      </c>
      <c r="C180" s="25" t="s">
        <v>396</v>
      </c>
      <c r="D180" s="25" t="s">
        <v>1537</v>
      </c>
      <c r="E180" s="25" t="s">
        <v>1579</v>
      </c>
      <c r="F180" s="25"/>
      <c r="G180" s="25"/>
      <c r="H180" s="25"/>
      <c r="I180" s="25"/>
      <c r="J180" s="25"/>
      <c r="K180" s="25" t="s">
        <v>1760</v>
      </c>
      <c r="L180" s="56"/>
      <c r="M180" s="56"/>
      <c r="N180" s="56"/>
    </row>
    <row r="181" spans="1:14" ht="48" outlineLevel="2" x14ac:dyDescent="0.2">
      <c r="A181" s="25"/>
      <c r="B181" s="25"/>
      <c r="C181" s="25"/>
      <c r="D181" s="25"/>
      <c r="E181" s="25"/>
      <c r="F181" s="25">
        <v>335</v>
      </c>
      <c r="G181" s="25" t="s">
        <v>397</v>
      </c>
      <c r="H181" s="25" t="s">
        <v>398</v>
      </c>
      <c r="I181" s="58" t="s">
        <v>399</v>
      </c>
      <c r="J181" s="25" t="s">
        <v>18</v>
      </c>
      <c r="K181" s="25">
        <v>2018</v>
      </c>
      <c r="L181" s="56"/>
      <c r="M181" s="56"/>
      <c r="N181" s="56"/>
    </row>
    <row r="182" spans="1:14" ht="24" outlineLevel="2" x14ac:dyDescent="0.2">
      <c r="A182" s="25"/>
      <c r="B182" s="25"/>
      <c r="C182" s="25"/>
      <c r="D182" s="25"/>
      <c r="E182" s="25"/>
      <c r="F182" s="25">
        <v>373</v>
      </c>
      <c r="G182" s="25" t="s">
        <v>397</v>
      </c>
      <c r="H182" s="25" t="s">
        <v>400</v>
      </c>
      <c r="I182" s="58" t="s">
        <v>401</v>
      </c>
      <c r="J182" s="25" t="s">
        <v>18</v>
      </c>
      <c r="K182" s="25">
        <v>2020</v>
      </c>
      <c r="L182" s="56"/>
      <c r="M182" s="56"/>
      <c r="N182" s="56"/>
    </row>
    <row r="183" spans="1:14" ht="24" outlineLevel="2" x14ac:dyDescent="0.2">
      <c r="A183" s="25"/>
      <c r="B183" s="25"/>
      <c r="C183" s="25"/>
      <c r="D183" s="25"/>
      <c r="E183" s="25"/>
      <c r="F183" s="25">
        <v>374</v>
      </c>
      <c r="G183" s="25" t="s">
        <v>402</v>
      </c>
      <c r="H183" s="25" t="s">
        <v>403</v>
      </c>
      <c r="I183" s="58" t="s">
        <v>404</v>
      </c>
      <c r="J183" s="25" t="s">
        <v>18</v>
      </c>
      <c r="K183" s="25">
        <v>2019</v>
      </c>
      <c r="L183" s="56"/>
      <c r="M183" s="56"/>
      <c r="N183" s="56"/>
    </row>
    <row r="184" spans="1:14" ht="24" outlineLevel="2" x14ac:dyDescent="0.2">
      <c r="A184" s="25"/>
      <c r="B184" s="25"/>
      <c r="C184" s="25"/>
      <c r="D184" s="25"/>
      <c r="E184" s="25"/>
      <c r="F184" s="25">
        <v>1038</v>
      </c>
      <c r="G184" s="25" t="s">
        <v>405</v>
      </c>
      <c r="H184" s="25"/>
      <c r="I184" s="58" t="s">
        <v>406</v>
      </c>
      <c r="J184" s="25" t="s">
        <v>13</v>
      </c>
      <c r="K184" s="25">
        <v>2020</v>
      </c>
      <c r="L184" s="56"/>
      <c r="M184" s="56"/>
      <c r="N184" s="56"/>
    </row>
    <row r="185" spans="1:14" outlineLevel="1" x14ac:dyDescent="0.2">
      <c r="A185" s="25">
        <v>124</v>
      </c>
      <c r="B185" s="25" t="s">
        <v>407</v>
      </c>
      <c r="C185" s="25" t="s">
        <v>408</v>
      </c>
      <c r="D185" s="25" t="s">
        <v>1539</v>
      </c>
      <c r="E185" s="25" t="s">
        <v>1580</v>
      </c>
      <c r="F185" s="25"/>
      <c r="G185" s="25"/>
      <c r="H185" s="25"/>
      <c r="I185" s="25"/>
      <c r="J185" s="25"/>
      <c r="K185" s="25" t="s">
        <v>1760</v>
      </c>
      <c r="L185" s="56"/>
      <c r="M185" s="56"/>
      <c r="N185" s="56"/>
    </row>
    <row r="186" spans="1:14" ht="24" outlineLevel="2" x14ac:dyDescent="0.2">
      <c r="A186" s="25"/>
      <c r="B186" s="25"/>
      <c r="C186" s="25"/>
      <c r="D186" s="25"/>
      <c r="E186" s="25"/>
      <c r="F186" s="25">
        <v>378</v>
      </c>
      <c r="G186" s="25" t="s">
        <v>409</v>
      </c>
      <c r="H186" s="25" t="s">
        <v>410</v>
      </c>
      <c r="I186" s="58" t="s">
        <v>411</v>
      </c>
      <c r="J186" s="25" t="s">
        <v>13</v>
      </c>
      <c r="K186" s="25">
        <v>2023</v>
      </c>
      <c r="L186" s="56"/>
      <c r="M186" s="56"/>
      <c r="N186" s="56"/>
    </row>
    <row r="187" spans="1:14" ht="96" outlineLevel="2" x14ac:dyDescent="0.2">
      <c r="A187" s="25"/>
      <c r="B187" s="25"/>
      <c r="C187" s="25"/>
      <c r="D187" s="25"/>
      <c r="E187" s="25"/>
      <c r="F187" s="25">
        <v>385</v>
      </c>
      <c r="G187" s="25" t="s">
        <v>412</v>
      </c>
      <c r="H187" s="25" t="s">
        <v>413</v>
      </c>
      <c r="I187" s="58" t="s">
        <v>1672</v>
      </c>
      <c r="J187" s="25" t="s">
        <v>10</v>
      </c>
      <c r="K187" s="25" t="s">
        <v>104</v>
      </c>
      <c r="L187" s="56"/>
      <c r="M187" s="56"/>
      <c r="N187" s="56"/>
    </row>
    <row r="188" spans="1:14" ht="48" outlineLevel="2" x14ac:dyDescent="0.2">
      <c r="A188" s="25"/>
      <c r="B188" s="25"/>
      <c r="C188" s="25"/>
      <c r="D188" s="25"/>
      <c r="E188" s="25"/>
      <c r="F188" s="25">
        <v>733</v>
      </c>
      <c r="G188" s="25" t="s">
        <v>414</v>
      </c>
      <c r="H188" s="25" t="s">
        <v>415</v>
      </c>
      <c r="I188" s="58" t="s">
        <v>416</v>
      </c>
      <c r="J188" s="25" t="s">
        <v>18</v>
      </c>
      <c r="K188" s="25">
        <v>2021</v>
      </c>
      <c r="L188" s="56"/>
      <c r="M188" s="56"/>
      <c r="N188" s="56"/>
    </row>
    <row r="189" spans="1:14" outlineLevel="1" x14ac:dyDescent="0.2">
      <c r="A189" s="25">
        <v>126</v>
      </c>
      <c r="B189" s="25" t="s">
        <v>417</v>
      </c>
      <c r="C189" s="25" t="s">
        <v>418</v>
      </c>
      <c r="D189" s="25" t="s">
        <v>1539</v>
      </c>
      <c r="E189" s="25" t="s">
        <v>1561</v>
      </c>
      <c r="F189" s="25"/>
      <c r="G189" s="25"/>
      <c r="H189" s="25"/>
      <c r="I189" s="25"/>
      <c r="J189" s="25"/>
      <c r="K189" s="25" t="s">
        <v>1760</v>
      </c>
      <c r="L189" s="56"/>
      <c r="M189" s="56"/>
      <c r="N189" s="56"/>
    </row>
    <row r="190" spans="1:14" ht="48" outlineLevel="2" x14ac:dyDescent="0.2">
      <c r="A190" s="25"/>
      <c r="B190" s="25"/>
      <c r="C190" s="25"/>
      <c r="D190" s="25"/>
      <c r="E190" s="25"/>
      <c r="F190" s="25">
        <v>403</v>
      </c>
      <c r="G190" s="25" t="s">
        <v>419</v>
      </c>
      <c r="H190" s="25" t="s">
        <v>420</v>
      </c>
      <c r="I190" s="58" t="s">
        <v>421</v>
      </c>
      <c r="J190" s="25" t="s">
        <v>88</v>
      </c>
      <c r="K190" s="25" t="s">
        <v>372</v>
      </c>
      <c r="L190" s="56"/>
      <c r="M190" s="56"/>
      <c r="N190" s="56"/>
    </row>
    <row r="191" spans="1:14" outlineLevel="1" x14ac:dyDescent="0.2">
      <c r="A191" s="25">
        <v>127</v>
      </c>
      <c r="B191" s="25" t="s">
        <v>422</v>
      </c>
      <c r="C191" s="25" t="s">
        <v>152</v>
      </c>
      <c r="D191" s="25" t="s">
        <v>1537</v>
      </c>
      <c r="E191" s="25" t="s">
        <v>1581</v>
      </c>
      <c r="F191" s="25"/>
      <c r="G191" s="25"/>
      <c r="H191" s="25"/>
      <c r="I191" s="25"/>
      <c r="J191" s="25"/>
      <c r="K191" s="25" t="s">
        <v>1760</v>
      </c>
      <c r="L191" s="56"/>
      <c r="M191" s="56"/>
      <c r="N191" s="56"/>
    </row>
    <row r="192" spans="1:14" ht="48" outlineLevel="2" x14ac:dyDescent="0.2">
      <c r="A192" s="25"/>
      <c r="B192" s="25"/>
      <c r="C192" s="25"/>
      <c r="D192" s="25"/>
      <c r="E192" s="25"/>
      <c r="F192" s="25">
        <v>86</v>
      </c>
      <c r="G192" s="25" t="s">
        <v>423</v>
      </c>
      <c r="H192" s="25" t="s">
        <v>148</v>
      </c>
      <c r="I192" s="58" t="s">
        <v>424</v>
      </c>
      <c r="J192" s="25" t="s">
        <v>18</v>
      </c>
      <c r="K192" s="25">
        <v>2019</v>
      </c>
      <c r="L192" s="56"/>
      <c r="M192" s="56"/>
      <c r="N192" s="56"/>
    </row>
    <row r="193" spans="1:14" ht="24" outlineLevel="2" x14ac:dyDescent="0.2">
      <c r="A193" s="25"/>
      <c r="B193" s="25"/>
      <c r="C193" s="25"/>
      <c r="D193" s="25"/>
      <c r="E193" s="25"/>
      <c r="F193" s="25">
        <v>91</v>
      </c>
      <c r="G193" s="25" t="s">
        <v>423</v>
      </c>
      <c r="H193" s="25" t="s">
        <v>425</v>
      </c>
      <c r="I193" s="58" t="s">
        <v>426</v>
      </c>
      <c r="J193" s="25" t="s">
        <v>42</v>
      </c>
      <c r="K193" s="25">
        <v>2014</v>
      </c>
      <c r="L193" s="56"/>
      <c r="M193" s="56"/>
      <c r="N193" s="56"/>
    </row>
    <row r="194" spans="1:14" ht="36" outlineLevel="2" x14ac:dyDescent="0.2">
      <c r="A194" s="25"/>
      <c r="B194" s="25"/>
      <c r="C194" s="25"/>
      <c r="D194" s="25"/>
      <c r="E194" s="25"/>
      <c r="F194" s="25">
        <v>96</v>
      </c>
      <c r="G194" s="25" t="s">
        <v>427</v>
      </c>
      <c r="H194" s="25" t="s">
        <v>428</v>
      </c>
      <c r="I194" s="58" t="s">
        <v>429</v>
      </c>
      <c r="J194" s="25" t="s">
        <v>18</v>
      </c>
      <c r="K194" s="25">
        <v>2018</v>
      </c>
      <c r="L194" s="56"/>
      <c r="M194" s="56"/>
      <c r="N194" s="56"/>
    </row>
    <row r="195" spans="1:14" ht="36" outlineLevel="2" x14ac:dyDescent="0.2">
      <c r="A195" s="25"/>
      <c r="B195" s="25"/>
      <c r="C195" s="25"/>
      <c r="D195" s="25"/>
      <c r="E195" s="25"/>
      <c r="F195" s="25">
        <v>645</v>
      </c>
      <c r="G195" s="25" t="s">
        <v>430</v>
      </c>
      <c r="H195" s="25" t="s">
        <v>431</v>
      </c>
      <c r="I195" s="58" t="s">
        <v>432</v>
      </c>
      <c r="J195" s="25" t="s">
        <v>18</v>
      </c>
      <c r="K195" s="25">
        <v>2018</v>
      </c>
      <c r="L195" s="56"/>
      <c r="M195" s="56"/>
      <c r="N195" s="56"/>
    </row>
    <row r="196" spans="1:14" outlineLevel="1" x14ac:dyDescent="0.2">
      <c r="A196" s="25">
        <v>129</v>
      </c>
      <c r="B196" s="25" t="s">
        <v>433</v>
      </c>
      <c r="C196" s="25" t="s">
        <v>207</v>
      </c>
      <c r="D196" s="25" t="s">
        <v>1538</v>
      </c>
      <c r="E196" s="25" t="s">
        <v>1582</v>
      </c>
      <c r="F196" s="25"/>
      <c r="G196" s="25"/>
      <c r="H196" s="25"/>
      <c r="I196" s="25"/>
      <c r="J196" s="25"/>
      <c r="K196" s="25" t="s">
        <v>1760</v>
      </c>
      <c r="L196" s="56"/>
      <c r="M196" s="56"/>
      <c r="N196" s="56"/>
    </row>
    <row r="197" spans="1:14" ht="48" outlineLevel="2" x14ac:dyDescent="0.2">
      <c r="A197" s="25"/>
      <c r="B197" s="25"/>
      <c r="C197" s="25"/>
      <c r="D197" s="25"/>
      <c r="E197" s="25"/>
      <c r="F197" s="25">
        <v>658</v>
      </c>
      <c r="G197" s="25" t="s">
        <v>434</v>
      </c>
      <c r="H197" s="25" t="s">
        <v>435</v>
      </c>
      <c r="I197" s="58" t="s">
        <v>436</v>
      </c>
      <c r="J197" s="25" t="s">
        <v>88</v>
      </c>
      <c r="K197" s="25">
        <v>2030</v>
      </c>
      <c r="L197" s="56"/>
      <c r="M197" s="56"/>
      <c r="N197" s="56"/>
    </row>
    <row r="198" spans="1:14" ht="60" outlineLevel="2" x14ac:dyDescent="0.2">
      <c r="A198" s="25"/>
      <c r="B198" s="25"/>
      <c r="C198" s="25"/>
      <c r="D198" s="25"/>
      <c r="E198" s="25"/>
      <c r="F198" s="25">
        <v>943</v>
      </c>
      <c r="G198" s="25" t="s">
        <v>437</v>
      </c>
      <c r="H198" s="25" t="s">
        <v>438</v>
      </c>
      <c r="I198" s="58" t="s">
        <v>439</v>
      </c>
      <c r="J198" s="25" t="s">
        <v>88</v>
      </c>
      <c r="K198" s="25">
        <v>2035</v>
      </c>
      <c r="L198" s="56"/>
      <c r="M198" s="56"/>
      <c r="N198" s="56"/>
    </row>
    <row r="199" spans="1:14" ht="60" outlineLevel="2" x14ac:dyDescent="0.2">
      <c r="A199" s="25"/>
      <c r="B199" s="25"/>
      <c r="C199" s="25"/>
      <c r="D199" s="25"/>
      <c r="E199" s="25"/>
      <c r="F199" s="25">
        <v>946</v>
      </c>
      <c r="G199" s="25" t="s">
        <v>440</v>
      </c>
      <c r="H199" s="25" t="s">
        <v>441</v>
      </c>
      <c r="I199" s="58" t="s">
        <v>442</v>
      </c>
      <c r="J199" s="25" t="s">
        <v>88</v>
      </c>
      <c r="K199" s="25">
        <v>2032</v>
      </c>
      <c r="L199" s="56"/>
      <c r="M199" s="56"/>
      <c r="N199" s="56"/>
    </row>
    <row r="200" spans="1:14" ht="60" outlineLevel="2" x14ac:dyDescent="0.2">
      <c r="A200" s="25"/>
      <c r="B200" s="25"/>
      <c r="C200" s="25"/>
      <c r="D200" s="25"/>
      <c r="E200" s="25"/>
      <c r="F200" s="25">
        <v>948</v>
      </c>
      <c r="G200" s="25" t="s">
        <v>443</v>
      </c>
      <c r="H200" s="25" t="s">
        <v>444</v>
      </c>
      <c r="I200" s="58" t="s">
        <v>445</v>
      </c>
      <c r="J200" s="25" t="s">
        <v>88</v>
      </c>
      <c r="K200" s="25">
        <v>2034</v>
      </c>
      <c r="L200" s="56"/>
      <c r="M200" s="56"/>
      <c r="N200" s="56"/>
    </row>
    <row r="201" spans="1:14" ht="60" outlineLevel="2" x14ac:dyDescent="0.2">
      <c r="A201" s="25"/>
      <c r="B201" s="25"/>
      <c r="C201" s="25"/>
      <c r="D201" s="25"/>
      <c r="E201" s="25"/>
      <c r="F201" s="25">
        <v>950</v>
      </c>
      <c r="G201" s="25" t="s">
        <v>446</v>
      </c>
      <c r="H201" s="25" t="s">
        <v>447</v>
      </c>
      <c r="I201" s="58" t="s">
        <v>448</v>
      </c>
      <c r="J201" s="25" t="s">
        <v>88</v>
      </c>
      <c r="K201" s="25">
        <v>2031</v>
      </c>
      <c r="L201" s="56"/>
      <c r="M201" s="56"/>
      <c r="N201" s="56"/>
    </row>
    <row r="202" spans="1:14" ht="24" outlineLevel="1" x14ac:dyDescent="0.2">
      <c r="A202" s="25">
        <v>130</v>
      </c>
      <c r="B202" s="25" t="s">
        <v>449</v>
      </c>
      <c r="C202" s="25" t="s">
        <v>450</v>
      </c>
      <c r="D202" s="25" t="s">
        <v>1537</v>
      </c>
      <c r="E202" s="25" t="s">
        <v>1561</v>
      </c>
      <c r="F202" s="25"/>
      <c r="G202" s="25"/>
      <c r="H202" s="25"/>
      <c r="I202" s="25"/>
      <c r="J202" s="25"/>
      <c r="K202" s="25" t="s">
        <v>1760</v>
      </c>
      <c r="L202" s="56"/>
      <c r="M202" s="56"/>
      <c r="N202" s="56"/>
    </row>
    <row r="203" spans="1:14" ht="108" outlineLevel="2" x14ac:dyDescent="0.2">
      <c r="A203" s="25"/>
      <c r="B203" s="25"/>
      <c r="C203" s="25"/>
      <c r="D203" s="25"/>
      <c r="E203" s="25"/>
      <c r="F203" s="25">
        <v>665</v>
      </c>
      <c r="G203" s="25" t="s">
        <v>451</v>
      </c>
      <c r="H203" s="25" t="s">
        <v>452</v>
      </c>
      <c r="I203" s="58" t="s">
        <v>1673</v>
      </c>
      <c r="J203" s="25" t="s">
        <v>13</v>
      </c>
      <c r="K203" s="25">
        <v>2022</v>
      </c>
      <c r="L203" s="56"/>
      <c r="M203" s="56"/>
      <c r="N203" s="56"/>
    </row>
    <row r="204" spans="1:14" ht="24" outlineLevel="1" x14ac:dyDescent="0.2">
      <c r="A204" s="25">
        <v>132</v>
      </c>
      <c r="B204" s="25" t="s">
        <v>453</v>
      </c>
      <c r="C204" s="25" t="s">
        <v>454</v>
      </c>
      <c r="D204" s="25" t="s">
        <v>1537</v>
      </c>
      <c r="E204" s="25" t="s">
        <v>1561</v>
      </c>
      <c r="F204" s="25"/>
      <c r="G204" s="25"/>
      <c r="H204" s="25"/>
      <c r="I204" s="25"/>
      <c r="J204" s="25"/>
      <c r="K204" s="25" t="s">
        <v>1760</v>
      </c>
      <c r="L204" s="56"/>
      <c r="M204" s="56"/>
      <c r="N204" s="56"/>
    </row>
    <row r="205" spans="1:14" ht="48" outlineLevel="2" x14ac:dyDescent="0.2">
      <c r="A205" s="25"/>
      <c r="B205" s="25"/>
      <c r="C205" s="25"/>
      <c r="D205" s="25"/>
      <c r="E205" s="25"/>
      <c r="F205" s="25">
        <v>661</v>
      </c>
      <c r="G205" s="25" t="s">
        <v>455</v>
      </c>
      <c r="H205" s="25" t="s">
        <v>456</v>
      </c>
      <c r="I205" s="58" t="s">
        <v>457</v>
      </c>
      <c r="J205" s="25" t="s">
        <v>13</v>
      </c>
      <c r="K205" s="25">
        <v>2025</v>
      </c>
      <c r="L205" s="56"/>
      <c r="M205" s="56"/>
      <c r="N205" s="56"/>
    </row>
    <row r="206" spans="1:14" ht="48" outlineLevel="2" x14ac:dyDescent="0.2">
      <c r="A206" s="25"/>
      <c r="B206" s="25"/>
      <c r="C206" s="25"/>
      <c r="D206" s="25"/>
      <c r="E206" s="25"/>
      <c r="F206" s="25">
        <v>663</v>
      </c>
      <c r="G206" s="25" t="s">
        <v>458</v>
      </c>
      <c r="H206" s="25" t="s">
        <v>459</v>
      </c>
      <c r="I206" s="58" t="s">
        <v>460</v>
      </c>
      <c r="J206" s="25" t="s">
        <v>13</v>
      </c>
      <c r="K206" s="25">
        <v>2022</v>
      </c>
      <c r="L206" s="56"/>
      <c r="M206" s="56"/>
      <c r="N206" s="56"/>
    </row>
    <row r="207" spans="1:14" ht="60" outlineLevel="2" x14ac:dyDescent="0.2">
      <c r="A207" s="25"/>
      <c r="B207" s="25"/>
      <c r="C207" s="25"/>
      <c r="D207" s="25"/>
      <c r="E207" s="25"/>
      <c r="F207" s="25">
        <v>666</v>
      </c>
      <c r="G207" s="25" t="s">
        <v>461</v>
      </c>
      <c r="H207" s="25" t="s">
        <v>462</v>
      </c>
      <c r="I207" s="58" t="s">
        <v>463</v>
      </c>
      <c r="J207" s="25" t="s">
        <v>13</v>
      </c>
      <c r="K207" s="25">
        <v>2022</v>
      </c>
      <c r="L207" s="56"/>
      <c r="M207" s="56"/>
      <c r="N207" s="56"/>
    </row>
    <row r="208" spans="1:14" ht="36" outlineLevel="1" x14ac:dyDescent="0.2">
      <c r="A208" s="25">
        <v>133</v>
      </c>
      <c r="B208" s="25" t="s">
        <v>464</v>
      </c>
      <c r="C208" s="25" t="s">
        <v>465</v>
      </c>
      <c r="D208" s="25" t="s">
        <v>1538</v>
      </c>
      <c r="E208" s="25" t="s">
        <v>1561</v>
      </c>
      <c r="F208" s="25"/>
      <c r="G208" s="25"/>
      <c r="H208" s="25"/>
      <c r="I208" s="25"/>
      <c r="J208" s="25"/>
      <c r="K208" s="25" t="s">
        <v>1760</v>
      </c>
      <c r="L208" s="56"/>
      <c r="M208" s="56"/>
      <c r="N208" s="56"/>
    </row>
    <row r="209" spans="1:14" ht="60" outlineLevel="2" x14ac:dyDescent="0.2">
      <c r="A209" s="25"/>
      <c r="B209" s="25"/>
      <c r="C209" s="25"/>
      <c r="D209" s="25"/>
      <c r="E209" s="25"/>
      <c r="F209" s="25">
        <v>662</v>
      </c>
      <c r="G209" s="25" t="s">
        <v>466</v>
      </c>
      <c r="H209" s="25" t="s">
        <v>467</v>
      </c>
      <c r="I209" s="58" t="s">
        <v>468</v>
      </c>
      <c r="J209" s="25" t="s">
        <v>88</v>
      </c>
      <c r="K209" s="25">
        <v>2030</v>
      </c>
      <c r="L209" s="56"/>
      <c r="M209" s="56"/>
      <c r="N209" s="56"/>
    </row>
    <row r="210" spans="1:14" ht="96" outlineLevel="2" x14ac:dyDescent="0.2">
      <c r="A210" s="25"/>
      <c r="B210" s="25"/>
      <c r="C210" s="25"/>
      <c r="D210" s="25"/>
      <c r="E210" s="25"/>
      <c r="F210" s="25">
        <v>956</v>
      </c>
      <c r="G210" s="25" t="s">
        <v>469</v>
      </c>
      <c r="H210" s="25" t="s">
        <v>470</v>
      </c>
      <c r="I210" s="58" t="s">
        <v>1674</v>
      </c>
      <c r="J210" s="25" t="s">
        <v>88</v>
      </c>
      <c r="K210" s="25">
        <v>2030</v>
      </c>
      <c r="L210" s="56"/>
      <c r="M210" s="56"/>
      <c r="N210" s="56"/>
    </row>
    <row r="211" spans="1:14" ht="96" outlineLevel="2" x14ac:dyDescent="0.2">
      <c r="A211" s="25"/>
      <c r="B211" s="25"/>
      <c r="C211" s="25"/>
      <c r="D211" s="25"/>
      <c r="E211" s="25"/>
      <c r="F211" s="25">
        <v>958</v>
      </c>
      <c r="G211" s="25" t="s">
        <v>471</v>
      </c>
      <c r="H211" s="25" t="s">
        <v>472</v>
      </c>
      <c r="I211" s="58" t="s">
        <v>1675</v>
      </c>
      <c r="J211" s="25" t="s">
        <v>88</v>
      </c>
      <c r="K211" s="25">
        <v>2034</v>
      </c>
      <c r="L211" s="56"/>
      <c r="M211" s="56"/>
      <c r="N211" s="56"/>
    </row>
    <row r="212" spans="1:14" ht="72" outlineLevel="2" x14ac:dyDescent="0.2">
      <c r="A212" s="25"/>
      <c r="B212" s="25"/>
      <c r="C212" s="25"/>
      <c r="D212" s="25"/>
      <c r="E212" s="25"/>
      <c r="F212" s="25">
        <v>969</v>
      </c>
      <c r="G212" s="25" t="s">
        <v>473</v>
      </c>
      <c r="H212" s="25" t="s">
        <v>474</v>
      </c>
      <c r="I212" s="58" t="s">
        <v>475</v>
      </c>
      <c r="J212" s="25" t="s">
        <v>88</v>
      </c>
      <c r="K212" s="25">
        <v>2030</v>
      </c>
      <c r="L212" s="56"/>
      <c r="M212" s="56"/>
      <c r="N212" s="56"/>
    </row>
    <row r="213" spans="1:14" ht="72" outlineLevel="2" x14ac:dyDescent="0.2">
      <c r="A213" s="25"/>
      <c r="B213" s="25"/>
      <c r="C213" s="25"/>
      <c r="D213" s="25"/>
      <c r="E213" s="25"/>
      <c r="F213" s="25">
        <v>970</v>
      </c>
      <c r="G213" s="25" t="s">
        <v>473</v>
      </c>
      <c r="H213" s="25" t="s">
        <v>476</v>
      </c>
      <c r="I213" s="58" t="s">
        <v>477</v>
      </c>
      <c r="J213" s="25" t="s">
        <v>88</v>
      </c>
      <c r="K213" s="25">
        <v>2030</v>
      </c>
      <c r="L213" s="56"/>
      <c r="M213" s="56"/>
      <c r="N213" s="56"/>
    </row>
    <row r="214" spans="1:14" ht="24" outlineLevel="1" x14ac:dyDescent="0.2">
      <c r="A214" s="25">
        <v>134</v>
      </c>
      <c r="B214" s="25" t="s">
        <v>478</v>
      </c>
      <c r="C214" s="25" t="s">
        <v>479</v>
      </c>
      <c r="D214" s="25" t="s">
        <v>1537</v>
      </c>
      <c r="E214" s="25" t="s">
        <v>1561</v>
      </c>
      <c r="F214" s="25"/>
      <c r="G214" s="25"/>
      <c r="H214" s="25"/>
      <c r="I214" s="25"/>
      <c r="J214" s="25"/>
      <c r="K214" s="25" t="s">
        <v>1760</v>
      </c>
      <c r="L214" s="56"/>
      <c r="M214" s="56"/>
      <c r="N214" s="56"/>
    </row>
    <row r="215" spans="1:14" ht="60" outlineLevel="2" x14ac:dyDescent="0.2">
      <c r="A215" s="25"/>
      <c r="B215" s="25"/>
      <c r="C215" s="25"/>
      <c r="D215" s="25"/>
      <c r="E215" s="25"/>
      <c r="F215" s="25">
        <v>176</v>
      </c>
      <c r="G215" s="25" t="s">
        <v>480</v>
      </c>
      <c r="H215" s="25" t="s">
        <v>481</v>
      </c>
      <c r="I215" s="58" t="s">
        <v>482</v>
      </c>
      <c r="J215" s="25" t="s">
        <v>13</v>
      </c>
      <c r="K215" s="25">
        <v>2021</v>
      </c>
      <c r="L215" s="56"/>
      <c r="M215" s="56"/>
      <c r="N215" s="56"/>
    </row>
    <row r="216" spans="1:14" ht="48" outlineLevel="2" x14ac:dyDescent="0.2">
      <c r="A216" s="25"/>
      <c r="B216" s="25"/>
      <c r="C216" s="25"/>
      <c r="D216" s="25"/>
      <c r="E216" s="25"/>
      <c r="F216" s="25">
        <v>680</v>
      </c>
      <c r="G216" s="25" t="s">
        <v>467</v>
      </c>
      <c r="H216" s="25" t="s">
        <v>480</v>
      </c>
      <c r="I216" s="58" t="s">
        <v>483</v>
      </c>
      <c r="J216" s="25" t="s">
        <v>13</v>
      </c>
      <c r="K216" s="25">
        <v>2022</v>
      </c>
      <c r="L216" s="56"/>
      <c r="M216" s="56"/>
      <c r="N216" s="56"/>
    </row>
    <row r="217" spans="1:14" outlineLevel="1" x14ac:dyDescent="0.2">
      <c r="A217" s="25">
        <v>135</v>
      </c>
      <c r="B217" s="25" t="s">
        <v>484</v>
      </c>
      <c r="C217" s="25" t="s">
        <v>485</v>
      </c>
      <c r="D217" s="25" t="s">
        <v>1537</v>
      </c>
      <c r="E217" s="25" t="s">
        <v>1561</v>
      </c>
      <c r="F217" s="25"/>
      <c r="G217" s="25"/>
      <c r="H217" s="25"/>
      <c r="I217" s="25"/>
      <c r="J217" s="25"/>
      <c r="K217" s="25" t="s">
        <v>1760</v>
      </c>
      <c r="L217" s="56"/>
      <c r="M217" s="56"/>
      <c r="N217" s="56"/>
    </row>
    <row r="218" spans="1:14" ht="36" outlineLevel="2" x14ac:dyDescent="0.2">
      <c r="A218" s="25"/>
      <c r="B218" s="25"/>
      <c r="C218" s="25"/>
      <c r="D218" s="25"/>
      <c r="E218" s="25"/>
      <c r="F218" s="25">
        <v>179</v>
      </c>
      <c r="G218" s="25" t="s">
        <v>486</v>
      </c>
      <c r="H218" s="25" t="s">
        <v>487</v>
      </c>
      <c r="I218" s="58" t="s">
        <v>488</v>
      </c>
      <c r="J218" s="25" t="s">
        <v>10</v>
      </c>
      <c r="K218" s="25">
        <v>2018</v>
      </c>
      <c r="L218" s="56"/>
      <c r="M218" s="56"/>
      <c r="N218" s="56"/>
    </row>
    <row r="219" spans="1:14" ht="36" outlineLevel="2" x14ac:dyDescent="0.2">
      <c r="A219" s="25"/>
      <c r="B219" s="25"/>
      <c r="C219" s="25"/>
      <c r="D219" s="25"/>
      <c r="E219" s="25"/>
      <c r="F219" s="25">
        <v>188</v>
      </c>
      <c r="G219" s="25" t="s">
        <v>489</v>
      </c>
      <c r="H219" s="25" t="s">
        <v>490</v>
      </c>
      <c r="I219" s="58" t="s">
        <v>491</v>
      </c>
      <c r="J219" s="25" t="s">
        <v>18</v>
      </c>
      <c r="K219" s="25">
        <v>2021</v>
      </c>
      <c r="L219" s="56"/>
      <c r="M219" s="56"/>
      <c r="N219" s="56"/>
    </row>
    <row r="220" spans="1:14" outlineLevel="1" x14ac:dyDescent="0.2">
      <c r="A220" s="25">
        <v>136</v>
      </c>
      <c r="B220" s="25" t="s">
        <v>492</v>
      </c>
      <c r="C220" s="25" t="s">
        <v>493</v>
      </c>
      <c r="D220" s="25" t="s">
        <v>1537</v>
      </c>
      <c r="E220" s="25" t="s">
        <v>1564</v>
      </c>
      <c r="F220" s="25"/>
      <c r="G220" s="25"/>
      <c r="H220" s="25"/>
      <c r="I220" s="25"/>
      <c r="J220" s="25"/>
      <c r="K220" s="25" t="s">
        <v>1760</v>
      </c>
      <c r="L220" s="56"/>
      <c r="M220" s="56"/>
      <c r="N220" s="56"/>
    </row>
    <row r="221" spans="1:14" ht="24" outlineLevel="2" x14ac:dyDescent="0.2">
      <c r="A221" s="25"/>
      <c r="B221" s="25"/>
      <c r="C221" s="25"/>
      <c r="D221" s="25"/>
      <c r="E221" s="25"/>
      <c r="F221" s="25">
        <v>227</v>
      </c>
      <c r="G221" s="25" t="s">
        <v>494</v>
      </c>
      <c r="H221" s="25" t="s">
        <v>495</v>
      </c>
      <c r="I221" s="58" t="s">
        <v>496</v>
      </c>
      <c r="J221" s="25" t="s">
        <v>88</v>
      </c>
      <c r="K221" s="25">
        <v>2022</v>
      </c>
      <c r="L221" s="56"/>
      <c r="M221" s="56"/>
      <c r="N221" s="56"/>
    </row>
    <row r="222" spans="1:14" ht="24" outlineLevel="2" x14ac:dyDescent="0.2">
      <c r="A222" s="25"/>
      <c r="B222" s="25"/>
      <c r="C222" s="25"/>
      <c r="D222" s="25"/>
      <c r="E222" s="25"/>
      <c r="F222" s="25">
        <v>617</v>
      </c>
      <c r="G222" s="25" t="s">
        <v>497</v>
      </c>
      <c r="H222" s="25" t="s">
        <v>498</v>
      </c>
      <c r="I222" s="58" t="s">
        <v>499</v>
      </c>
      <c r="J222" s="25" t="s">
        <v>13</v>
      </c>
      <c r="K222" s="25">
        <v>2021</v>
      </c>
      <c r="L222" s="56"/>
      <c r="M222" s="56"/>
      <c r="N222" s="56"/>
    </row>
    <row r="223" spans="1:14" ht="24" outlineLevel="2" x14ac:dyDescent="0.2">
      <c r="A223" s="25"/>
      <c r="B223" s="25"/>
      <c r="C223" s="25"/>
      <c r="D223" s="25"/>
      <c r="E223" s="25"/>
      <c r="F223" s="25">
        <v>618</v>
      </c>
      <c r="G223" s="25" t="s">
        <v>497</v>
      </c>
      <c r="H223" s="25" t="s">
        <v>500</v>
      </c>
      <c r="I223" s="58" t="s">
        <v>501</v>
      </c>
      <c r="J223" s="25" t="s">
        <v>13</v>
      </c>
      <c r="K223" s="25">
        <v>2021</v>
      </c>
      <c r="L223" s="56"/>
      <c r="M223" s="56"/>
      <c r="N223" s="56"/>
    </row>
    <row r="224" spans="1:14" outlineLevel="2" x14ac:dyDescent="0.2">
      <c r="A224" s="25"/>
      <c r="B224" s="25"/>
      <c r="C224" s="25"/>
      <c r="D224" s="25"/>
      <c r="E224" s="25"/>
      <c r="F224" s="25">
        <v>619</v>
      </c>
      <c r="G224" s="25" t="s">
        <v>495</v>
      </c>
      <c r="H224" s="25"/>
      <c r="I224" s="58" t="s">
        <v>502</v>
      </c>
      <c r="J224" s="25" t="s">
        <v>13</v>
      </c>
      <c r="K224" s="25">
        <v>2021</v>
      </c>
      <c r="L224" s="56"/>
      <c r="M224" s="56"/>
      <c r="N224" s="56"/>
    </row>
    <row r="225" spans="1:14" outlineLevel="2" x14ac:dyDescent="0.2">
      <c r="A225" s="25"/>
      <c r="B225" s="25"/>
      <c r="C225" s="25"/>
      <c r="D225" s="25"/>
      <c r="E225" s="25"/>
      <c r="F225" s="25">
        <v>620</v>
      </c>
      <c r="G225" s="25" t="s">
        <v>503</v>
      </c>
      <c r="H225" s="25"/>
      <c r="I225" s="58" t="s">
        <v>504</v>
      </c>
      <c r="J225" s="25" t="s">
        <v>13</v>
      </c>
      <c r="K225" s="25">
        <v>2021</v>
      </c>
      <c r="L225" s="56"/>
      <c r="M225" s="56"/>
      <c r="N225" s="56"/>
    </row>
    <row r="226" spans="1:14" ht="24" outlineLevel="2" x14ac:dyDescent="0.2">
      <c r="A226" s="25"/>
      <c r="B226" s="25"/>
      <c r="C226" s="25"/>
      <c r="D226" s="25"/>
      <c r="E226" s="25"/>
      <c r="F226" s="25">
        <v>633</v>
      </c>
      <c r="G226" s="25" t="s">
        <v>505</v>
      </c>
      <c r="H226" s="25" t="s">
        <v>500</v>
      </c>
      <c r="I226" s="58" t="s">
        <v>506</v>
      </c>
      <c r="J226" s="25" t="s">
        <v>13</v>
      </c>
      <c r="K226" s="25">
        <v>2021</v>
      </c>
      <c r="L226" s="56"/>
      <c r="M226" s="56"/>
      <c r="N226" s="56"/>
    </row>
    <row r="227" spans="1:14" ht="24" outlineLevel="1" x14ac:dyDescent="0.2">
      <c r="A227" s="25">
        <v>138</v>
      </c>
      <c r="B227" s="25" t="s">
        <v>507</v>
      </c>
      <c r="C227" s="25" t="s">
        <v>508</v>
      </c>
      <c r="D227" s="25" t="s">
        <v>1537</v>
      </c>
      <c r="E227" s="25" t="s">
        <v>1561</v>
      </c>
      <c r="F227" s="25"/>
      <c r="G227" s="25"/>
      <c r="H227" s="25"/>
      <c r="I227" s="25"/>
      <c r="J227" s="25"/>
      <c r="K227" s="25" t="s">
        <v>1760</v>
      </c>
      <c r="L227" s="56"/>
      <c r="M227" s="56"/>
      <c r="N227" s="56"/>
    </row>
    <row r="228" spans="1:14" ht="96" outlineLevel="2" x14ac:dyDescent="0.2">
      <c r="A228" s="25"/>
      <c r="B228" s="25"/>
      <c r="C228" s="25"/>
      <c r="D228" s="25"/>
      <c r="E228" s="25"/>
      <c r="F228" s="25">
        <v>273</v>
      </c>
      <c r="G228" s="25" t="s">
        <v>509</v>
      </c>
      <c r="H228" s="25" t="s">
        <v>510</v>
      </c>
      <c r="I228" s="58" t="s">
        <v>1676</v>
      </c>
      <c r="J228" s="25" t="s">
        <v>18</v>
      </c>
      <c r="K228" s="25">
        <v>2019</v>
      </c>
      <c r="L228" s="56"/>
      <c r="M228" s="56"/>
      <c r="N228" s="56"/>
    </row>
    <row r="229" spans="1:14" ht="72" outlineLevel="2" x14ac:dyDescent="0.2">
      <c r="A229" s="25"/>
      <c r="B229" s="25"/>
      <c r="C229" s="25"/>
      <c r="D229" s="25"/>
      <c r="E229" s="25"/>
      <c r="F229" s="25">
        <v>275</v>
      </c>
      <c r="G229" s="25" t="s">
        <v>511</v>
      </c>
      <c r="H229" s="25" t="s">
        <v>512</v>
      </c>
      <c r="I229" s="58" t="s">
        <v>513</v>
      </c>
      <c r="J229" s="25" t="s">
        <v>18</v>
      </c>
      <c r="K229" s="25">
        <v>2020</v>
      </c>
      <c r="L229" s="56"/>
      <c r="M229" s="56"/>
      <c r="N229" s="56"/>
    </row>
    <row r="230" spans="1:14" ht="72" outlineLevel="2" x14ac:dyDescent="0.2">
      <c r="A230" s="25"/>
      <c r="B230" s="25"/>
      <c r="C230" s="25"/>
      <c r="D230" s="25"/>
      <c r="E230" s="25"/>
      <c r="F230" s="25">
        <v>276</v>
      </c>
      <c r="G230" s="25" t="s">
        <v>514</v>
      </c>
      <c r="H230" s="25" t="s">
        <v>515</v>
      </c>
      <c r="I230" s="58" t="s">
        <v>516</v>
      </c>
      <c r="J230" s="25" t="s">
        <v>18</v>
      </c>
      <c r="K230" s="25">
        <v>2021</v>
      </c>
      <c r="L230" s="56"/>
      <c r="M230" s="56"/>
      <c r="N230" s="56"/>
    </row>
    <row r="231" spans="1:14" ht="96" outlineLevel="2" x14ac:dyDescent="0.2">
      <c r="A231" s="25"/>
      <c r="B231" s="25"/>
      <c r="C231" s="25"/>
      <c r="D231" s="25"/>
      <c r="E231" s="25"/>
      <c r="F231" s="25">
        <v>715</v>
      </c>
      <c r="G231" s="25" t="s">
        <v>517</v>
      </c>
      <c r="H231" s="25"/>
      <c r="I231" s="58" t="s">
        <v>1677</v>
      </c>
      <c r="J231" s="25" t="s">
        <v>13</v>
      </c>
      <c r="K231" s="25">
        <v>2019</v>
      </c>
      <c r="L231" s="56"/>
      <c r="M231" s="56"/>
      <c r="N231" s="56"/>
    </row>
    <row r="232" spans="1:14" ht="24" outlineLevel="2" x14ac:dyDescent="0.2">
      <c r="A232" s="25"/>
      <c r="B232" s="25"/>
      <c r="C232" s="25"/>
      <c r="D232" s="25"/>
      <c r="E232" s="25"/>
      <c r="F232" s="25">
        <v>800</v>
      </c>
      <c r="G232" s="25" t="s">
        <v>518</v>
      </c>
      <c r="H232" s="25" t="s">
        <v>519</v>
      </c>
      <c r="I232" s="58" t="s">
        <v>520</v>
      </c>
      <c r="J232" s="25" t="s">
        <v>13</v>
      </c>
      <c r="K232" s="25">
        <v>2020</v>
      </c>
      <c r="L232" s="56"/>
      <c r="M232" s="56"/>
      <c r="N232" s="56"/>
    </row>
    <row r="233" spans="1:14" outlineLevel="1" x14ac:dyDescent="0.2">
      <c r="A233" s="25">
        <v>141</v>
      </c>
      <c r="B233" s="25" t="s">
        <v>521</v>
      </c>
      <c r="C233" s="25" t="s">
        <v>522</v>
      </c>
      <c r="D233" s="25" t="s">
        <v>1537</v>
      </c>
      <c r="E233" s="25" t="s">
        <v>1583</v>
      </c>
      <c r="F233" s="25"/>
      <c r="G233" s="25"/>
      <c r="H233" s="25"/>
      <c r="I233" s="25"/>
      <c r="J233" s="25"/>
      <c r="K233" s="25" t="s">
        <v>1760</v>
      </c>
      <c r="L233" s="56"/>
      <c r="M233" s="56"/>
      <c r="N233" s="56"/>
    </row>
    <row r="234" spans="1:14" ht="96" outlineLevel="2" x14ac:dyDescent="0.2">
      <c r="A234" s="25"/>
      <c r="B234" s="25"/>
      <c r="C234" s="25"/>
      <c r="D234" s="25"/>
      <c r="E234" s="25"/>
      <c r="F234" s="25">
        <v>223</v>
      </c>
      <c r="G234" s="25" t="s">
        <v>523</v>
      </c>
      <c r="H234" s="25" t="s">
        <v>524</v>
      </c>
      <c r="I234" s="58" t="s">
        <v>1678</v>
      </c>
      <c r="J234" s="25" t="s">
        <v>18</v>
      </c>
      <c r="K234" s="25">
        <v>2019</v>
      </c>
      <c r="L234" s="56"/>
      <c r="M234" s="56"/>
      <c r="N234" s="56"/>
    </row>
    <row r="235" spans="1:14" ht="24" outlineLevel="2" x14ac:dyDescent="0.2">
      <c r="A235" s="25"/>
      <c r="B235" s="25"/>
      <c r="C235" s="25"/>
      <c r="D235" s="25"/>
      <c r="E235" s="25"/>
      <c r="F235" s="25">
        <v>225</v>
      </c>
      <c r="G235" s="25" t="s">
        <v>525</v>
      </c>
      <c r="H235" s="25" t="s">
        <v>523</v>
      </c>
      <c r="I235" s="58" t="s">
        <v>526</v>
      </c>
      <c r="J235" s="25" t="s">
        <v>18</v>
      </c>
      <c r="K235" s="25">
        <v>2021</v>
      </c>
      <c r="L235" s="56"/>
      <c r="M235" s="56"/>
      <c r="N235" s="56"/>
    </row>
    <row r="236" spans="1:14" outlineLevel="1" x14ac:dyDescent="0.2">
      <c r="A236" s="25">
        <v>142</v>
      </c>
      <c r="B236" s="25" t="s">
        <v>527</v>
      </c>
      <c r="C236" s="25" t="s">
        <v>528</v>
      </c>
      <c r="D236" s="25" t="s">
        <v>1537</v>
      </c>
      <c r="E236" s="25" t="s">
        <v>1561</v>
      </c>
      <c r="F236" s="25"/>
      <c r="G236" s="25"/>
      <c r="H236" s="25"/>
      <c r="I236" s="25"/>
      <c r="J236" s="25"/>
      <c r="K236" s="25" t="s">
        <v>1760</v>
      </c>
      <c r="L236" s="56"/>
      <c r="M236" s="56"/>
      <c r="N236" s="56"/>
    </row>
    <row r="237" spans="1:14" ht="24" outlineLevel="2" x14ac:dyDescent="0.2">
      <c r="A237" s="25"/>
      <c r="B237" s="25"/>
      <c r="C237" s="25"/>
      <c r="D237" s="25"/>
      <c r="E237" s="25"/>
      <c r="F237" s="25">
        <v>256</v>
      </c>
      <c r="G237" s="25" t="s">
        <v>529</v>
      </c>
      <c r="H237" s="25" t="s">
        <v>530</v>
      </c>
      <c r="I237" s="58" t="s">
        <v>531</v>
      </c>
      <c r="J237" s="25" t="s">
        <v>18</v>
      </c>
      <c r="K237" s="25">
        <v>2021</v>
      </c>
      <c r="L237" s="56"/>
      <c r="M237" s="56"/>
      <c r="N237" s="56"/>
    </row>
    <row r="238" spans="1:14" ht="24" outlineLevel="2" x14ac:dyDescent="0.2">
      <c r="A238" s="25"/>
      <c r="B238" s="25"/>
      <c r="C238" s="25"/>
      <c r="D238" s="25"/>
      <c r="E238" s="25"/>
      <c r="F238" s="25">
        <v>257</v>
      </c>
      <c r="G238" s="25" t="s">
        <v>529</v>
      </c>
      <c r="H238" s="25" t="s">
        <v>532</v>
      </c>
      <c r="I238" s="58" t="s">
        <v>533</v>
      </c>
      <c r="J238" s="25" t="s">
        <v>18</v>
      </c>
      <c r="K238" s="25">
        <v>2019</v>
      </c>
      <c r="L238" s="56"/>
      <c r="M238" s="56"/>
      <c r="N238" s="56"/>
    </row>
    <row r="239" spans="1:14" ht="24" outlineLevel="2" x14ac:dyDescent="0.2">
      <c r="A239" s="25"/>
      <c r="B239" s="25"/>
      <c r="C239" s="25"/>
      <c r="D239" s="25"/>
      <c r="E239" s="25"/>
      <c r="F239" s="25">
        <v>258</v>
      </c>
      <c r="G239" s="25" t="s">
        <v>529</v>
      </c>
      <c r="H239" s="25" t="s">
        <v>534</v>
      </c>
      <c r="I239" s="58" t="s">
        <v>535</v>
      </c>
      <c r="J239" s="25" t="s">
        <v>18</v>
      </c>
      <c r="K239" s="25">
        <v>2017</v>
      </c>
      <c r="L239" s="56"/>
      <c r="M239" s="56"/>
      <c r="N239" s="56"/>
    </row>
    <row r="240" spans="1:14" outlineLevel="2" x14ac:dyDescent="0.2">
      <c r="A240" s="25"/>
      <c r="B240" s="25"/>
      <c r="C240" s="25"/>
      <c r="D240" s="25"/>
      <c r="E240" s="25"/>
      <c r="F240" s="25">
        <v>262</v>
      </c>
      <c r="G240" s="25" t="s">
        <v>529</v>
      </c>
      <c r="H240" s="25" t="s">
        <v>536</v>
      </c>
      <c r="I240" s="58" t="s">
        <v>537</v>
      </c>
      <c r="J240" s="25" t="s">
        <v>18</v>
      </c>
      <c r="K240" s="25">
        <v>2021</v>
      </c>
      <c r="L240" s="56"/>
      <c r="M240" s="56"/>
      <c r="N240" s="56"/>
    </row>
    <row r="241" spans="1:14" ht="24" outlineLevel="1" x14ac:dyDescent="0.2">
      <c r="A241" s="25">
        <v>144</v>
      </c>
      <c r="B241" s="25" t="s">
        <v>538</v>
      </c>
      <c r="C241" s="25" t="s">
        <v>539</v>
      </c>
      <c r="D241" s="25" t="s">
        <v>1537</v>
      </c>
      <c r="E241" s="25" t="s">
        <v>1571</v>
      </c>
      <c r="F241" s="25"/>
      <c r="G241" s="25"/>
      <c r="H241" s="25"/>
      <c r="I241" s="25"/>
      <c r="J241" s="25"/>
      <c r="K241" s="25" t="s">
        <v>1760</v>
      </c>
      <c r="L241" s="56"/>
      <c r="M241" s="56"/>
      <c r="N241" s="56"/>
    </row>
    <row r="242" spans="1:14" ht="48" outlineLevel="2" x14ac:dyDescent="0.2">
      <c r="A242" s="25"/>
      <c r="B242" s="25"/>
      <c r="C242" s="25"/>
      <c r="D242" s="25"/>
      <c r="E242" s="25"/>
      <c r="F242" s="25">
        <v>238</v>
      </c>
      <c r="G242" s="25" t="s">
        <v>540</v>
      </c>
      <c r="H242" s="25" t="s">
        <v>541</v>
      </c>
      <c r="I242" s="58" t="s">
        <v>542</v>
      </c>
      <c r="J242" s="25" t="s">
        <v>10</v>
      </c>
      <c r="K242" s="25">
        <v>2017</v>
      </c>
      <c r="L242" s="56"/>
      <c r="M242" s="56"/>
      <c r="N242" s="56"/>
    </row>
    <row r="243" spans="1:14" ht="36" outlineLevel="2" x14ac:dyDescent="0.2">
      <c r="A243" s="25"/>
      <c r="B243" s="25"/>
      <c r="C243" s="25"/>
      <c r="D243" s="25"/>
      <c r="E243" s="25"/>
      <c r="F243" s="25">
        <v>269</v>
      </c>
      <c r="G243" s="25" t="s">
        <v>543</v>
      </c>
      <c r="H243" s="25" t="s">
        <v>541</v>
      </c>
      <c r="I243" s="58" t="s">
        <v>544</v>
      </c>
      <c r="J243" s="25" t="s">
        <v>18</v>
      </c>
      <c r="K243" s="25">
        <v>2017</v>
      </c>
      <c r="L243" s="56"/>
      <c r="M243" s="56"/>
      <c r="N243" s="56"/>
    </row>
    <row r="244" spans="1:14" ht="60" outlineLevel="2" x14ac:dyDescent="0.2">
      <c r="A244" s="25"/>
      <c r="B244" s="25"/>
      <c r="C244" s="25"/>
      <c r="D244" s="25"/>
      <c r="E244" s="25"/>
      <c r="F244" s="25">
        <v>270</v>
      </c>
      <c r="G244" s="25" t="s">
        <v>541</v>
      </c>
      <c r="H244" s="25" t="s">
        <v>545</v>
      </c>
      <c r="I244" s="58" t="s">
        <v>546</v>
      </c>
      <c r="J244" s="25" t="s">
        <v>18</v>
      </c>
      <c r="K244" s="25">
        <v>2022</v>
      </c>
      <c r="L244" s="56"/>
      <c r="M244" s="56"/>
      <c r="N244" s="56"/>
    </row>
    <row r="245" spans="1:14" ht="48" outlineLevel="2" x14ac:dyDescent="0.2">
      <c r="A245" s="25"/>
      <c r="B245" s="25"/>
      <c r="C245" s="25"/>
      <c r="D245" s="25"/>
      <c r="E245" s="25"/>
      <c r="F245" s="25">
        <v>701</v>
      </c>
      <c r="G245" s="25" t="s">
        <v>541</v>
      </c>
      <c r="H245" s="25"/>
      <c r="I245" s="58" t="s">
        <v>547</v>
      </c>
      <c r="J245" s="25" t="s">
        <v>18</v>
      </c>
      <c r="K245" s="25">
        <v>2017</v>
      </c>
      <c r="L245" s="56"/>
      <c r="M245" s="56"/>
      <c r="N245" s="56"/>
    </row>
    <row r="246" spans="1:14" ht="36" outlineLevel="2" x14ac:dyDescent="0.2">
      <c r="A246" s="25"/>
      <c r="B246" s="25"/>
      <c r="C246" s="25"/>
      <c r="D246" s="25"/>
      <c r="E246" s="25"/>
      <c r="F246" s="25">
        <v>705</v>
      </c>
      <c r="G246" s="25" t="s">
        <v>548</v>
      </c>
      <c r="H246" s="25"/>
      <c r="I246" s="58" t="s">
        <v>549</v>
      </c>
      <c r="J246" s="25" t="s">
        <v>18</v>
      </c>
      <c r="K246" s="25">
        <v>2022</v>
      </c>
      <c r="L246" s="56"/>
      <c r="M246" s="56"/>
      <c r="N246" s="56"/>
    </row>
    <row r="247" spans="1:14" ht="24" outlineLevel="1" x14ac:dyDescent="0.2">
      <c r="A247" s="25">
        <v>146</v>
      </c>
      <c r="B247" s="25" t="s">
        <v>550</v>
      </c>
      <c r="C247" s="25" t="s">
        <v>551</v>
      </c>
      <c r="D247" s="25" t="s">
        <v>1537</v>
      </c>
      <c r="E247" s="25" t="s">
        <v>1571</v>
      </c>
      <c r="F247" s="25"/>
      <c r="G247" s="25"/>
      <c r="H247" s="25"/>
      <c r="I247" s="25"/>
      <c r="J247" s="25"/>
      <c r="K247" s="25" t="s">
        <v>1760</v>
      </c>
      <c r="L247" s="56"/>
      <c r="M247" s="56"/>
      <c r="N247" s="56"/>
    </row>
    <row r="248" spans="1:14" ht="108" outlineLevel="2" x14ac:dyDescent="0.2">
      <c r="A248" s="25"/>
      <c r="B248" s="25"/>
      <c r="C248" s="25"/>
      <c r="D248" s="25"/>
      <c r="E248" s="25"/>
      <c r="F248" s="25">
        <v>625</v>
      </c>
      <c r="G248" s="25" t="s">
        <v>149</v>
      </c>
      <c r="H248" s="25" t="s">
        <v>552</v>
      </c>
      <c r="I248" s="58" t="s">
        <v>1679</v>
      </c>
      <c r="J248" s="25" t="s">
        <v>10</v>
      </c>
      <c r="K248" s="25">
        <v>2016</v>
      </c>
      <c r="L248" s="56"/>
      <c r="M248" s="56"/>
      <c r="N248" s="56"/>
    </row>
    <row r="249" spans="1:14" ht="72" outlineLevel="2" x14ac:dyDescent="0.2">
      <c r="A249" s="25"/>
      <c r="B249" s="25"/>
      <c r="C249" s="25"/>
      <c r="D249" s="25"/>
      <c r="E249" s="25"/>
      <c r="F249" s="25">
        <v>1075</v>
      </c>
      <c r="G249" s="25" t="s">
        <v>553</v>
      </c>
      <c r="H249" s="25" t="s">
        <v>554</v>
      </c>
      <c r="I249" s="58" t="s">
        <v>555</v>
      </c>
      <c r="J249" s="25" t="s">
        <v>18</v>
      </c>
      <c r="K249" s="25">
        <v>2018</v>
      </c>
      <c r="L249" s="56"/>
      <c r="M249" s="56"/>
      <c r="N249" s="56"/>
    </row>
    <row r="250" spans="1:14" ht="24" outlineLevel="2" x14ac:dyDescent="0.2">
      <c r="A250" s="25"/>
      <c r="B250" s="25"/>
      <c r="C250" s="25"/>
      <c r="D250" s="25"/>
      <c r="E250" s="25"/>
      <c r="F250" s="25">
        <v>1076</v>
      </c>
      <c r="G250" s="25" t="s">
        <v>554</v>
      </c>
      <c r="H250" s="25"/>
      <c r="I250" s="58" t="s">
        <v>556</v>
      </c>
      <c r="J250" s="25" t="s">
        <v>18</v>
      </c>
      <c r="K250" s="25">
        <v>2018</v>
      </c>
      <c r="L250" s="56"/>
      <c r="M250" s="56"/>
      <c r="N250" s="56"/>
    </row>
    <row r="251" spans="1:14" ht="24" outlineLevel="1" x14ac:dyDescent="0.2">
      <c r="A251" s="25">
        <v>147</v>
      </c>
      <c r="B251" s="25" t="s">
        <v>557</v>
      </c>
      <c r="C251" s="25" t="s">
        <v>558</v>
      </c>
      <c r="D251" s="25" t="s">
        <v>1537</v>
      </c>
      <c r="E251" s="25" t="s">
        <v>1561</v>
      </c>
      <c r="F251" s="25"/>
      <c r="G251" s="25"/>
      <c r="H251" s="25"/>
      <c r="I251" s="25"/>
      <c r="J251" s="25"/>
      <c r="K251" s="25" t="s">
        <v>1760</v>
      </c>
      <c r="L251" s="56"/>
      <c r="M251" s="56"/>
      <c r="N251" s="56"/>
    </row>
    <row r="252" spans="1:14" ht="60" outlineLevel="2" x14ac:dyDescent="0.2">
      <c r="A252" s="25"/>
      <c r="B252" s="25"/>
      <c r="C252" s="25"/>
      <c r="D252" s="25"/>
      <c r="E252" s="25"/>
      <c r="F252" s="25">
        <v>235</v>
      </c>
      <c r="G252" s="25" t="s">
        <v>559</v>
      </c>
      <c r="H252" s="25" t="s">
        <v>560</v>
      </c>
      <c r="I252" s="58" t="s">
        <v>561</v>
      </c>
      <c r="J252" s="25" t="s">
        <v>10</v>
      </c>
      <c r="K252" s="25">
        <v>2016</v>
      </c>
      <c r="L252" s="56"/>
      <c r="M252" s="56"/>
      <c r="N252" s="56"/>
    </row>
    <row r="253" spans="1:14" ht="36" outlineLevel="2" x14ac:dyDescent="0.2">
      <c r="A253" s="25"/>
      <c r="B253" s="25"/>
      <c r="C253" s="25"/>
      <c r="D253" s="25"/>
      <c r="E253" s="25"/>
      <c r="F253" s="25">
        <v>236</v>
      </c>
      <c r="G253" s="25" t="s">
        <v>562</v>
      </c>
      <c r="H253" s="25" t="s">
        <v>563</v>
      </c>
      <c r="I253" s="58" t="s">
        <v>564</v>
      </c>
      <c r="J253" s="25" t="s">
        <v>10</v>
      </c>
      <c r="K253" s="25">
        <v>2015</v>
      </c>
      <c r="L253" s="56"/>
      <c r="M253" s="56"/>
      <c r="N253" s="56"/>
    </row>
    <row r="254" spans="1:14" ht="36" outlineLevel="2" x14ac:dyDescent="0.2">
      <c r="A254" s="25"/>
      <c r="B254" s="25"/>
      <c r="C254" s="25"/>
      <c r="D254" s="25"/>
      <c r="E254" s="25"/>
      <c r="F254" s="25">
        <v>239</v>
      </c>
      <c r="G254" s="25" t="s">
        <v>565</v>
      </c>
      <c r="H254" s="25" t="s">
        <v>566</v>
      </c>
      <c r="I254" s="58" t="s">
        <v>567</v>
      </c>
      <c r="J254" s="25" t="s">
        <v>18</v>
      </c>
      <c r="K254" s="25">
        <v>2020</v>
      </c>
      <c r="L254" s="56"/>
      <c r="M254" s="56"/>
      <c r="N254" s="56"/>
    </row>
    <row r="255" spans="1:14" ht="48" outlineLevel="2" x14ac:dyDescent="0.2">
      <c r="A255" s="25"/>
      <c r="B255" s="25"/>
      <c r="C255" s="25"/>
      <c r="D255" s="25"/>
      <c r="E255" s="25"/>
      <c r="F255" s="25">
        <v>244</v>
      </c>
      <c r="G255" s="25" t="s">
        <v>568</v>
      </c>
      <c r="H255" s="25" t="s">
        <v>569</v>
      </c>
      <c r="I255" s="58" t="s">
        <v>570</v>
      </c>
      <c r="J255" s="25" t="s">
        <v>18</v>
      </c>
      <c r="K255" s="25">
        <v>2017</v>
      </c>
      <c r="L255" s="56"/>
      <c r="M255" s="56"/>
      <c r="N255" s="56"/>
    </row>
    <row r="256" spans="1:14" ht="36" outlineLevel="2" x14ac:dyDescent="0.2">
      <c r="A256" s="25"/>
      <c r="B256" s="25"/>
      <c r="C256" s="25"/>
      <c r="D256" s="25"/>
      <c r="E256" s="25"/>
      <c r="F256" s="25">
        <v>707</v>
      </c>
      <c r="G256" s="25" t="s">
        <v>571</v>
      </c>
      <c r="H256" s="25"/>
      <c r="I256" s="58" t="s">
        <v>572</v>
      </c>
      <c r="J256" s="25" t="s">
        <v>18</v>
      </c>
      <c r="K256" s="25">
        <v>2020</v>
      </c>
      <c r="L256" s="56"/>
      <c r="M256" s="56"/>
      <c r="N256" s="56"/>
    </row>
    <row r="257" spans="1:14" ht="24" outlineLevel="2" x14ac:dyDescent="0.2">
      <c r="A257" s="25"/>
      <c r="B257" s="25"/>
      <c r="C257" s="25"/>
      <c r="D257" s="25"/>
      <c r="E257" s="25"/>
      <c r="F257" s="25">
        <v>708</v>
      </c>
      <c r="G257" s="25" t="s">
        <v>569</v>
      </c>
      <c r="H257" s="25"/>
      <c r="I257" s="58" t="s">
        <v>573</v>
      </c>
      <c r="J257" s="25" t="s">
        <v>10</v>
      </c>
      <c r="K257" s="25">
        <v>2015</v>
      </c>
      <c r="L257" s="56"/>
      <c r="M257" s="56"/>
      <c r="N257" s="56"/>
    </row>
    <row r="258" spans="1:14" ht="36" outlineLevel="2" x14ac:dyDescent="0.2">
      <c r="A258" s="25"/>
      <c r="B258" s="25"/>
      <c r="C258" s="25"/>
      <c r="D258" s="25"/>
      <c r="E258" s="25"/>
      <c r="F258" s="25">
        <v>912</v>
      </c>
      <c r="G258" s="25" t="s">
        <v>574</v>
      </c>
      <c r="H258" s="25"/>
      <c r="I258" s="58" t="s">
        <v>575</v>
      </c>
      <c r="J258" s="25" t="s">
        <v>88</v>
      </c>
      <c r="K258" s="25">
        <v>2020</v>
      </c>
      <c r="L258" s="56"/>
      <c r="M258" s="56"/>
      <c r="N258" s="56"/>
    </row>
    <row r="259" spans="1:14" outlineLevel="1" x14ac:dyDescent="0.2">
      <c r="A259" s="25">
        <v>150</v>
      </c>
      <c r="B259" s="25" t="s">
        <v>576</v>
      </c>
      <c r="C259" s="25" t="s">
        <v>577</v>
      </c>
      <c r="D259" s="25" t="s">
        <v>1537</v>
      </c>
      <c r="E259" s="25" t="s">
        <v>1584</v>
      </c>
      <c r="F259" s="25"/>
      <c r="G259" s="25"/>
      <c r="H259" s="25"/>
      <c r="I259" s="25"/>
      <c r="J259" s="25"/>
      <c r="K259" s="25" t="s">
        <v>1760</v>
      </c>
      <c r="L259" s="56"/>
      <c r="M259" s="56"/>
      <c r="N259" s="56"/>
    </row>
    <row r="260" spans="1:14" outlineLevel="2" x14ac:dyDescent="0.2">
      <c r="A260" s="25"/>
      <c r="B260" s="25"/>
      <c r="C260" s="25"/>
      <c r="D260" s="25"/>
      <c r="E260" s="25"/>
      <c r="F260" s="25">
        <v>616</v>
      </c>
      <c r="G260" s="25" t="s">
        <v>578</v>
      </c>
      <c r="H260" s="25" t="s">
        <v>579</v>
      </c>
      <c r="I260" s="58" t="s">
        <v>580</v>
      </c>
      <c r="J260" s="25" t="s">
        <v>18</v>
      </c>
      <c r="K260" s="25">
        <v>2022</v>
      </c>
      <c r="L260" s="56"/>
      <c r="M260" s="56"/>
      <c r="N260" s="56"/>
    </row>
    <row r="261" spans="1:14" outlineLevel="1" x14ac:dyDescent="0.2">
      <c r="A261" s="25">
        <v>151</v>
      </c>
      <c r="B261" s="25" t="s">
        <v>581</v>
      </c>
      <c r="C261" s="25" t="s">
        <v>84</v>
      </c>
      <c r="D261" s="25" t="s">
        <v>1538</v>
      </c>
      <c r="E261" s="25" t="s">
        <v>1585</v>
      </c>
      <c r="F261" s="25"/>
      <c r="G261" s="25"/>
      <c r="H261" s="25"/>
      <c r="I261" s="25"/>
      <c r="J261" s="25"/>
      <c r="K261" s="25" t="s">
        <v>1760</v>
      </c>
      <c r="L261" s="56"/>
      <c r="M261" s="56"/>
      <c r="N261" s="56"/>
    </row>
    <row r="262" spans="1:14" ht="36" outlineLevel="2" x14ac:dyDescent="0.2">
      <c r="A262" s="25"/>
      <c r="B262" s="25"/>
      <c r="C262" s="25"/>
      <c r="D262" s="25"/>
      <c r="E262" s="25"/>
      <c r="F262" s="25">
        <v>522</v>
      </c>
      <c r="G262" s="25" t="s">
        <v>582</v>
      </c>
      <c r="H262" s="25"/>
      <c r="I262" s="58" t="s">
        <v>583</v>
      </c>
      <c r="J262" s="25" t="s">
        <v>13</v>
      </c>
      <c r="K262" s="25">
        <v>2020</v>
      </c>
      <c r="L262" s="56"/>
      <c r="M262" s="56"/>
      <c r="N262" s="56"/>
    </row>
    <row r="263" spans="1:14" ht="24" outlineLevel="2" x14ac:dyDescent="0.2">
      <c r="A263" s="25"/>
      <c r="B263" s="25"/>
      <c r="C263" s="25"/>
      <c r="D263" s="25"/>
      <c r="E263" s="25"/>
      <c r="F263" s="25">
        <v>523</v>
      </c>
      <c r="G263" s="25" t="s">
        <v>584</v>
      </c>
      <c r="H263" s="25"/>
      <c r="I263" s="58" t="s">
        <v>585</v>
      </c>
      <c r="J263" s="25" t="s">
        <v>13</v>
      </c>
      <c r="K263" s="25">
        <v>2020</v>
      </c>
      <c r="L263" s="56"/>
      <c r="M263" s="56"/>
      <c r="N263" s="56"/>
    </row>
    <row r="264" spans="1:14" ht="36" outlineLevel="2" x14ac:dyDescent="0.2">
      <c r="A264" s="25"/>
      <c r="B264" s="25"/>
      <c r="C264" s="25"/>
      <c r="D264" s="25"/>
      <c r="E264" s="25"/>
      <c r="F264" s="25">
        <v>524</v>
      </c>
      <c r="G264" s="25" t="s">
        <v>586</v>
      </c>
      <c r="H264" s="25"/>
      <c r="I264" s="58" t="s">
        <v>587</v>
      </c>
      <c r="J264" s="25" t="s">
        <v>88</v>
      </c>
      <c r="K264" s="25">
        <v>2025</v>
      </c>
      <c r="L264" s="56"/>
      <c r="M264" s="56"/>
      <c r="N264" s="56"/>
    </row>
    <row r="265" spans="1:14" ht="60" outlineLevel="2" x14ac:dyDescent="0.2">
      <c r="A265" s="25"/>
      <c r="B265" s="25"/>
      <c r="C265" s="25"/>
      <c r="D265" s="25"/>
      <c r="E265" s="25"/>
      <c r="F265" s="25">
        <v>928</v>
      </c>
      <c r="G265" s="25" t="s">
        <v>588</v>
      </c>
      <c r="H265" s="25" t="s">
        <v>589</v>
      </c>
      <c r="I265" s="58" t="s">
        <v>590</v>
      </c>
      <c r="J265" s="25" t="s">
        <v>13</v>
      </c>
      <c r="K265" s="25">
        <v>2020</v>
      </c>
      <c r="L265" s="56"/>
      <c r="M265" s="56"/>
      <c r="N265" s="56"/>
    </row>
    <row r="266" spans="1:14" ht="24" outlineLevel="1" x14ac:dyDescent="0.2">
      <c r="A266" s="25">
        <v>153</v>
      </c>
      <c r="B266" s="25" t="s">
        <v>591</v>
      </c>
      <c r="C266" s="25" t="s">
        <v>592</v>
      </c>
      <c r="D266" s="25" t="s">
        <v>1537</v>
      </c>
      <c r="E266" s="25" t="s">
        <v>1551</v>
      </c>
      <c r="F266" s="25"/>
      <c r="G266" s="25"/>
      <c r="H266" s="25"/>
      <c r="I266" s="25"/>
      <c r="J266" s="25"/>
      <c r="K266" s="25" t="s">
        <v>1760</v>
      </c>
      <c r="L266" s="56"/>
      <c r="M266" s="56"/>
      <c r="N266" s="56"/>
    </row>
    <row r="267" spans="1:14" ht="60" outlineLevel="2" x14ac:dyDescent="0.2">
      <c r="A267" s="25"/>
      <c r="B267" s="25"/>
      <c r="C267" s="25"/>
      <c r="D267" s="25"/>
      <c r="E267" s="25"/>
      <c r="F267" s="25">
        <v>987</v>
      </c>
      <c r="G267" s="25" t="s">
        <v>593</v>
      </c>
      <c r="H267" s="25" t="s">
        <v>594</v>
      </c>
      <c r="I267" s="58" t="s">
        <v>595</v>
      </c>
      <c r="J267" s="25" t="s">
        <v>18</v>
      </c>
      <c r="K267" s="25">
        <v>2022</v>
      </c>
      <c r="L267" s="56"/>
      <c r="M267" s="56"/>
      <c r="N267" s="56"/>
    </row>
    <row r="268" spans="1:14" outlineLevel="1" x14ac:dyDescent="0.2">
      <c r="A268" s="25">
        <v>157</v>
      </c>
      <c r="B268" s="25" t="s">
        <v>596</v>
      </c>
      <c r="C268" s="25" t="s">
        <v>84</v>
      </c>
      <c r="D268" s="25" t="s">
        <v>1538</v>
      </c>
      <c r="E268" s="25" t="s">
        <v>1571</v>
      </c>
      <c r="F268" s="25"/>
      <c r="G268" s="25"/>
      <c r="H268" s="25"/>
      <c r="I268" s="25"/>
      <c r="J268" s="25"/>
      <c r="K268" s="25" t="s">
        <v>1760</v>
      </c>
      <c r="L268" s="56"/>
      <c r="M268" s="56"/>
      <c r="N268" s="56"/>
    </row>
    <row r="269" spans="1:14" ht="24" outlineLevel="2" x14ac:dyDescent="0.2">
      <c r="A269" s="25"/>
      <c r="B269" s="25"/>
      <c r="C269" s="25"/>
      <c r="D269" s="25"/>
      <c r="E269" s="25"/>
      <c r="F269" s="25">
        <v>545</v>
      </c>
      <c r="G269" s="25" t="s">
        <v>597</v>
      </c>
      <c r="H269" s="25" t="s">
        <v>598</v>
      </c>
      <c r="I269" s="58" t="s">
        <v>599</v>
      </c>
      <c r="J269" s="25" t="s">
        <v>88</v>
      </c>
      <c r="K269" s="25">
        <v>2027</v>
      </c>
      <c r="L269" s="56"/>
      <c r="M269" s="56"/>
      <c r="N269" s="56"/>
    </row>
    <row r="270" spans="1:14" ht="24" outlineLevel="2" x14ac:dyDescent="0.2">
      <c r="A270" s="25"/>
      <c r="B270" s="25"/>
      <c r="C270" s="25"/>
      <c r="D270" s="25"/>
      <c r="E270" s="25"/>
      <c r="F270" s="25">
        <v>546</v>
      </c>
      <c r="G270" s="25" t="s">
        <v>600</v>
      </c>
      <c r="H270" s="25"/>
      <c r="I270" s="58" t="s">
        <v>601</v>
      </c>
      <c r="J270" s="25" t="s">
        <v>88</v>
      </c>
      <c r="K270" s="25">
        <v>2027</v>
      </c>
      <c r="L270" s="56"/>
      <c r="M270" s="56"/>
      <c r="N270" s="56"/>
    </row>
    <row r="271" spans="1:14" ht="24" outlineLevel="2" x14ac:dyDescent="0.2">
      <c r="A271" s="25"/>
      <c r="B271" s="25"/>
      <c r="C271" s="25"/>
      <c r="D271" s="25"/>
      <c r="E271" s="25"/>
      <c r="F271" s="25">
        <v>547</v>
      </c>
      <c r="G271" s="25" t="s">
        <v>598</v>
      </c>
      <c r="H271" s="25"/>
      <c r="I271" s="58" t="s">
        <v>602</v>
      </c>
      <c r="J271" s="25" t="s">
        <v>88</v>
      </c>
      <c r="K271" s="25">
        <v>2027</v>
      </c>
      <c r="L271" s="56"/>
      <c r="M271" s="56"/>
      <c r="N271" s="56"/>
    </row>
    <row r="272" spans="1:14" ht="24" outlineLevel="1" x14ac:dyDescent="0.2">
      <c r="A272" s="25">
        <v>158</v>
      </c>
      <c r="B272" s="25" t="s">
        <v>603</v>
      </c>
      <c r="C272" s="25" t="s">
        <v>604</v>
      </c>
      <c r="D272" s="25" t="s">
        <v>1539</v>
      </c>
      <c r="E272" s="25" t="s">
        <v>1586</v>
      </c>
      <c r="F272" s="25"/>
      <c r="G272" s="25"/>
      <c r="H272" s="25"/>
      <c r="I272" s="25"/>
      <c r="J272" s="25"/>
      <c r="K272" s="25" t="s">
        <v>1760</v>
      </c>
      <c r="L272" s="56"/>
      <c r="M272" s="56"/>
      <c r="N272" s="56"/>
    </row>
    <row r="273" spans="1:14" ht="36" outlineLevel="2" x14ac:dyDescent="0.2">
      <c r="A273" s="25"/>
      <c r="B273" s="25"/>
      <c r="C273" s="25"/>
      <c r="D273" s="25"/>
      <c r="E273" s="25"/>
      <c r="F273" s="25">
        <v>597</v>
      </c>
      <c r="G273" s="25" t="s">
        <v>605</v>
      </c>
      <c r="H273" s="25" t="s">
        <v>606</v>
      </c>
      <c r="I273" s="58" t="s">
        <v>607</v>
      </c>
      <c r="J273" s="25" t="s">
        <v>13</v>
      </c>
      <c r="K273" s="25">
        <v>2025</v>
      </c>
      <c r="L273" s="56"/>
      <c r="M273" s="56"/>
      <c r="N273" s="56"/>
    </row>
    <row r="274" spans="1:14" ht="24" outlineLevel="1" x14ac:dyDescent="0.2">
      <c r="A274" s="25">
        <v>164</v>
      </c>
      <c r="B274" s="25" t="s">
        <v>608</v>
      </c>
      <c r="C274" s="25" t="s">
        <v>454</v>
      </c>
      <c r="D274" s="25" t="s">
        <v>1537</v>
      </c>
      <c r="E274" s="25" t="s">
        <v>1587</v>
      </c>
      <c r="F274" s="25"/>
      <c r="G274" s="25"/>
      <c r="H274" s="25"/>
      <c r="I274" s="25"/>
      <c r="J274" s="25"/>
      <c r="K274" s="25" t="s">
        <v>1760</v>
      </c>
      <c r="L274" s="56"/>
      <c r="M274" s="56"/>
      <c r="N274" s="56"/>
    </row>
    <row r="275" spans="1:14" ht="36" outlineLevel="2" x14ac:dyDescent="0.2">
      <c r="A275" s="25"/>
      <c r="B275" s="25"/>
      <c r="C275" s="25"/>
      <c r="D275" s="25"/>
      <c r="E275" s="25"/>
      <c r="F275" s="25">
        <v>149</v>
      </c>
      <c r="G275" s="25" t="s">
        <v>609</v>
      </c>
      <c r="H275" s="25" t="s">
        <v>610</v>
      </c>
      <c r="I275" s="58" t="s">
        <v>611</v>
      </c>
      <c r="J275" s="25" t="s">
        <v>18</v>
      </c>
      <c r="K275" s="25">
        <v>2022</v>
      </c>
      <c r="L275" s="56"/>
      <c r="M275" s="56"/>
      <c r="N275" s="56"/>
    </row>
    <row r="276" spans="1:14" ht="36" outlineLevel="2" x14ac:dyDescent="0.2">
      <c r="A276" s="25"/>
      <c r="B276" s="25"/>
      <c r="C276" s="25"/>
      <c r="D276" s="25"/>
      <c r="E276" s="25"/>
      <c r="F276" s="25">
        <v>157</v>
      </c>
      <c r="G276" s="25" t="s">
        <v>612</v>
      </c>
      <c r="H276" s="25" t="s">
        <v>613</v>
      </c>
      <c r="I276" s="58" t="s">
        <v>614</v>
      </c>
      <c r="J276" s="25" t="s">
        <v>18</v>
      </c>
      <c r="K276" s="25">
        <v>2018</v>
      </c>
      <c r="L276" s="56"/>
      <c r="M276" s="56"/>
      <c r="N276" s="56"/>
    </row>
    <row r="277" spans="1:14" ht="36" outlineLevel="2" x14ac:dyDescent="0.2">
      <c r="A277" s="25"/>
      <c r="B277" s="25"/>
      <c r="C277" s="25"/>
      <c r="D277" s="25"/>
      <c r="E277" s="25"/>
      <c r="F277" s="25">
        <v>677</v>
      </c>
      <c r="G277" s="25" t="s">
        <v>609</v>
      </c>
      <c r="H277" s="25" t="s">
        <v>616</v>
      </c>
      <c r="I277" s="58" t="s">
        <v>617</v>
      </c>
      <c r="J277" s="25" t="s">
        <v>13</v>
      </c>
      <c r="K277" s="25">
        <v>2022</v>
      </c>
      <c r="L277" s="56"/>
      <c r="M277" s="56"/>
      <c r="N277" s="56"/>
    </row>
    <row r="278" spans="1:14" ht="48" outlineLevel="2" x14ac:dyDescent="0.2">
      <c r="A278" s="25"/>
      <c r="B278" s="25"/>
      <c r="C278" s="25"/>
      <c r="D278" s="25"/>
      <c r="E278" s="25"/>
      <c r="F278" s="25">
        <v>685</v>
      </c>
      <c r="G278" s="25" t="s">
        <v>613</v>
      </c>
      <c r="H278" s="25" t="s">
        <v>618</v>
      </c>
      <c r="I278" s="58" t="s">
        <v>619</v>
      </c>
      <c r="J278" s="25" t="s">
        <v>13</v>
      </c>
      <c r="K278" s="25">
        <v>2022</v>
      </c>
      <c r="L278" s="56"/>
      <c r="M278" s="56"/>
      <c r="N278" s="56"/>
    </row>
    <row r="279" spans="1:14" ht="24" outlineLevel="1" x14ac:dyDescent="0.2">
      <c r="A279" s="25">
        <v>167</v>
      </c>
      <c r="B279" s="25" t="s">
        <v>620</v>
      </c>
      <c r="C279" s="25" t="s">
        <v>1250</v>
      </c>
      <c r="D279" s="25" t="s">
        <v>1537</v>
      </c>
      <c r="E279" s="25" t="s">
        <v>1588</v>
      </c>
      <c r="F279" s="25"/>
      <c r="G279" s="25"/>
      <c r="H279" s="25"/>
      <c r="I279" s="25"/>
      <c r="J279" s="25"/>
      <c r="K279" s="25" t="s">
        <v>1760</v>
      </c>
      <c r="L279" s="56"/>
      <c r="M279" s="56"/>
      <c r="N279" s="56"/>
    </row>
    <row r="280" spans="1:14" ht="48" outlineLevel="2" x14ac:dyDescent="0.2">
      <c r="A280" s="25"/>
      <c r="B280" s="25"/>
      <c r="C280" s="25"/>
      <c r="D280" s="25"/>
      <c r="E280" s="25"/>
      <c r="F280" s="25">
        <v>998</v>
      </c>
      <c r="G280" s="25" t="s">
        <v>621</v>
      </c>
      <c r="H280" s="25" t="s">
        <v>622</v>
      </c>
      <c r="I280" s="58" t="s">
        <v>623</v>
      </c>
      <c r="J280" s="25" t="s">
        <v>13</v>
      </c>
      <c r="K280" s="25">
        <v>2020</v>
      </c>
      <c r="L280" s="56"/>
      <c r="M280" s="56"/>
      <c r="N280" s="56"/>
    </row>
    <row r="281" spans="1:14" outlineLevel="1" collapsed="1" x14ac:dyDescent="0.2">
      <c r="A281" s="25">
        <v>168</v>
      </c>
      <c r="B281" s="25" t="s">
        <v>624</v>
      </c>
      <c r="C281" s="25" t="s">
        <v>354</v>
      </c>
      <c r="D281" s="25" t="s">
        <v>1538</v>
      </c>
      <c r="E281" s="25" t="s">
        <v>1575</v>
      </c>
      <c r="F281" s="25"/>
      <c r="G281" s="25"/>
      <c r="H281" s="25"/>
      <c r="I281" s="25"/>
      <c r="J281" s="25"/>
      <c r="K281" s="25" t="s">
        <v>1760</v>
      </c>
      <c r="L281" s="56"/>
      <c r="M281" s="56"/>
      <c r="N281" s="56"/>
    </row>
    <row r="282" spans="1:14" ht="72" outlineLevel="2" x14ac:dyDescent="0.2">
      <c r="A282" s="25"/>
      <c r="B282" s="25"/>
      <c r="C282" s="25"/>
      <c r="D282" s="25"/>
      <c r="E282" s="25"/>
      <c r="F282" s="25">
        <v>894</v>
      </c>
      <c r="G282" s="25" t="s">
        <v>625</v>
      </c>
      <c r="H282" s="25" t="s">
        <v>626</v>
      </c>
      <c r="I282" s="58" t="s">
        <v>627</v>
      </c>
      <c r="J282" s="25" t="s">
        <v>88</v>
      </c>
      <c r="K282" s="25">
        <v>2030</v>
      </c>
      <c r="L282" s="56"/>
      <c r="M282" s="56"/>
      <c r="N282" s="56"/>
    </row>
    <row r="283" spans="1:14" ht="24" outlineLevel="1" x14ac:dyDescent="0.2">
      <c r="A283" s="25">
        <v>170</v>
      </c>
      <c r="B283" s="25" t="s">
        <v>628</v>
      </c>
      <c r="C283" s="25" t="s">
        <v>629</v>
      </c>
      <c r="D283" s="25" t="s">
        <v>1538</v>
      </c>
      <c r="E283" s="25" t="s">
        <v>1589</v>
      </c>
      <c r="F283" s="25"/>
      <c r="G283" s="25"/>
      <c r="H283" s="25"/>
      <c r="I283" s="25"/>
      <c r="J283" s="25"/>
      <c r="K283" s="25" t="s">
        <v>1760</v>
      </c>
      <c r="L283" s="56"/>
      <c r="M283" s="56"/>
      <c r="N283" s="56"/>
    </row>
    <row r="284" spans="1:14" ht="24" outlineLevel="2" x14ac:dyDescent="0.2">
      <c r="A284" s="25"/>
      <c r="B284" s="25"/>
      <c r="C284" s="25"/>
      <c r="D284" s="25"/>
      <c r="E284" s="25"/>
      <c r="F284" s="25">
        <v>380</v>
      </c>
      <c r="G284" s="25" t="s">
        <v>630</v>
      </c>
      <c r="H284" s="25" t="s">
        <v>631</v>
      </c>
      <c r="I284" s="58" t="s">
        <v>632</v>
      </c>
      <c r="J284" s="25" t="s">
        <v>88</v>
      </c>
      <c r="K284" s="25">
        <v>2024</v>
      </c>
      <c r="L284" s="56"/>
      <c r="M284" s="56"/>
      <c r="N284" s="56"/>
    </row>
    <row r="285" spans="1:14" ht="24" outlineLevel="2" x14ac:dyDescent="0.2">
      <c r="A285" s="25"/>
      <c r="B285" s="25"/>
      <c r="C285" s="25"/>
      <c r="D285" s="25"/>
      <c r="E285" s="25"/>
      <c r="F285" s="25">
        <v>382</v>
      </c>
      <c r="G285" s="25" t="s">
        <v>633</v>
      </c>
      <c r="H285" s="25" t="s">
        <v>634</v>
      </c>
      <c r="I285" s="58" t="s">
        <v>635</v>
      </c>
      <c r="J285" s="25" t="s">
        <v>13</v>
      </c>
      <c r="K285" s="25">
        <v>2024</v>
      </c>
      <c r="L285" s="56"/>
      <c r="M285" s="56"/>
      <c r="N285" s="56"/>
    </row>
    <row r="286" spans="1:14" ht="72" outlineLevel="2" x14ac:dyDescent="0.2">
      <c r="A286" s="25"/>
      <c r="B286" s="25"/>
      <c r="C286" s="25"/>
      <c r="D286" s="25"/>
      <c r="E286" s="25"/>
      <c r="F286" s="25">
        <v>1010</v>
      </c>
      <c r="G286" s="25" t="s">
        <v>636</v>
      </c>
      <c r="H286" s="25" t="s">
        <v>637</v>
      </c>
      <c r="I286" s="58" t="s">
        <v>638</v>
      </c>
      <c r="J286" s="25" t="s">
        <v>13</v>
      </c>
      <c r="K286" s="25">
        <v>2024</v>
      </c>
      <c r="L286" s="56"/>
      <c r="M286" s="56"/>
      <c r="N286" s="56"/>
    </row>
    <row r="287" spans="1:14" ht="72" outlineLevel="2" x14ac:dyDescent="0.2">
      <c r="A287" s="25"/>
      <c r="B287" s="25"/>
      <c r="C287" s="25"/>
      <c r="D287" s="25"/>
      <c r="E287" s="25"/>
      <c r="F287" s="25">
        <v>1011</v>
      </c>
      <c r="G287" s="25" t="s">
        <v>639</v>
      </c>
      <c r="H287" s="25" t="s">
        <v>637</v>
      </c>
      <c r="I287" s="58" t="s">
        <v>640</v>
      </c>
      <c r="J287" s="25" t="s">
        <v>13</v>
      </c>
      <c r="K287" s="25">
        <v>2025</v>
      </c>
      <c r="L287" s="56"/>
      <c r="M287" s="56"/>
      <c r="N287" s="56"/>
    </row>
    <row r="288" spans="1:14" ht="96" outlineLevel="2" x14ac:dyDescent="0.2">
      <c r="A288" s="25"/>
      <c r="B288" s="25"/>
      <c r="C288" s="25"/>
      <c r="D288" s="25"/>
      <c r="E288" s="25"/>
      <c r="F288" s="25">
        <v>1012</v>
      </c>
      <c r="G288" s="25" t="s">
        <v>641</v>
      </c>
      <c r="H288" s="25" t="s">
        <v>636</v>
      </c>
      <c r="I288" s="58" t="s">
        <v>1680</v>
      </c>
      <c r="J288" s="25" t="s">
        <v>13</v>
      </c>
      <c r="K288" s="25">
        <v>2024</v>
      </c>
      <c r="L288" s="56"/>
      <c r="M288" s="56"/>
      <c r="N288" s="56"/>
    </row>
    <row r="289" spans="1:14" ht="96" outlineLevel="2" x14ac:dyDescent="0.2">
      <c r="A289" s="25"/>
      <c r="B289" s="25"/>
      <c r="C289" s="25"/>
      <c r="D289" s="25"/>
      <c r="E289" s="25"/>
      <c r="F289" s="25">
        <v>1013</v>
      </c>
      <c r="G289" s="25" t="s">
        <v>642</v>
      </c>
      <c r="H289" s="25" t="s">
        <v>643</v>
      </c>
      <c r="I289" s="58" t="s">
        <v>1681</v>
      </c>
      <c r="J289" s="25" t="s">
        <v>13</v>
      </c>
      <c r="K289" s="25">
        <v>2025</v>
      </c>
      <c r="L289" s="56"/>
      <c r="M289" s="56"/>
      <c r="N289" s="56"/>
    </row>
    <row r="290" spans="1:14" ht="24" outlineLevel="2" x14ac:dyDescent="0.2">
      <c r="A290" s="25"/>
      <c r="B290" s="25"/>
      <c r="C290" s="25"/>
      <c r="D290" s="25"/>
      <c r="E290" s="25"/>
      <c r="F290" s="25">
        <v>1034</v>
      </c>
      <c r="G290" s="25" t="s">
        <v>644</v>
      </c>
      <c r="H290" s="25" t="s">
        <v>645</v>
      </c>
      <c r="I290" s="58" t="s">
        <v>646</v>
      </c>
      <c r="J290" s="25" t="s">
        <v>88</v>
      </c>
      <c r="K290" s="25">
        <v>2024</v>
      </c>
      <c r="L290" s="56"/>
      <c r="M290" s="56"/>
      <c r="N290" s="56"/>
    </row>
    <row r="291" spans="1:14" ht="36" outlineLevel="2" x14ac:dyDescent="0.2">
      <c r="A291" s="25"/>
      <c r="B291" s="25"/>
      <c r="C291" s="25"/>
      <c r="D291" s="25"/>
      <c r="E291" s="25"/>
      <c r="F291" s="25">
        <v>1063</v>
      </c>
      <c r="G291" s="25" t="s">
        <v>647</v>
      </c>
      <c r="H291" s="25" t="s">
        <v>648</v>
      </c>
      <c r="I291" s="58" t="s">
        <v>649</v>
      </c>
      <c r="J291" s="25" t="s">
        <v>88</v>
      </c>
      <c r="K291" s="25">
        <v>2025</v>
      </c>
      <c r="L291" s="56"/>
      <c r="M291" s="56"/>
      <c r="N291" s="56"/>
    </row>
    <row r="292" spans="1:14" ht="24" outlineLevel="2" x14ac:dyDescent="0.2">
      <c r="A292" s="25"/>
      <c r="B292" s="25"/>
      <c r="C292" s="25"/>
      <c r="D292" s="25"/>
      <c r="E292" s="25"/>
      <c r="F292" s="25">
        <v>1064</v>
      </c>
      <c r="G292" s="25" t="s">
        <v>650</v>
      </c>
      <c r="H292" s="25" t="s">
        <v>410</v>
      </c>
      <c r="I292" s="58" t="s">
        <v>651</v>
      </c>
      <c r="J292" s="25" t="s">
        <v>88</v>
      </c>
      <c r="K292" s="25">
        <v>2025</v>
      </c>
      <c r="L292" s="56"/>
      <c r="M292" s="56"/>
      <c r="N292" s="56"/>
    </row>
    <row r="293" spans="1:14" ht="24" outlineLevel="2" x14ac:dyDescent="0.2">
      <c r="A293" s="25"/>
      <c r="B293" s="25"/>
      <c r="C293" s="25"/>
      <c r="D293" s="25"/>
      <c r="E293" s="25"/>
      <c r="F293" s="25">
        <v>1065</v>
      </c>
      <c r="G293" s="25" t="s">
        <v>652</v>
      </c>
      <c r="H293" s="25" t="s">
        <v>653</v>
      </c>
      <c r="I293" s="58" t="s">
        <v>654</v>
      </c>
      <c r="J293" s="25" t="s">
        <v>88</v>
      </c>
      <c r="K293" s="25">
        <v>2025</v>
      </c>
      <c r="L293" s="56"/>
      <c r="M293" s="56"/>
      <c r="N293" s="56"/>
    </row>
    <row r="294" spans="1:14" ht="36" outlineLevel="2" x14ac:dyDescent="0.2">
      <c r="A294" s="25"/>
      <c r="B294" s="25"/>
      <c r="C294" s="25"/>
      <c r="D294" s="25"/>
      <c r="E294" s="25"/>
      <c r="F294" s="25">
        <v>1117</v>
      </c>
      <c r="G294" s="25" t="s">
        <v>642</v>
      </c>
      <c r="H294" s="25"/>
      <c r="I294" s="58" t="s">
        <v>655</v>
      </c>
      <c r="J294" s="25" t="s">
        <v>13</v>
      </c>
      <c r="K294" s="25">
        <v>2024</v>
      </c>
      <c r="L294" s="56"/>
      <c r="M294" s="56"/>
      <c r="N294" s="56"/>
    </row>
    <row r="295" spans="1:14" ht="60" outlineLevel="2" x14ac:dyDescent="0.2">
      <c r="A295" s="25"/>
      <c r="B295" s="25"/>
      <c r="C295" s="25"/>
      <c r="D295" s="25"/>
      <c r="E295" s="25"/>
      <c r="F295" s="25">
        <v>1118</v>
      </c>
      <c r="G295" s="25" t="s">
        <v>656</v>
      </c>
      <c r="H295" s="25"/>
      <c r="I295" s="58" t="s">
        <v>657</v>
      </c>
      <c r="J295" s="25" t="s">
        <v>13</v>
      </c>
      <c r="K295" s="25">
        <v>2024</v>
      </c>
      <c r="L295" s="56"/>
      <c r="M295" s="56"/>
      <c r="N295" s="56"/>
    </row>
    <row r="296" spans="1:14" outlineLevel="1" x14ac:dyDescent="0.2">
      <c r="A296" s="25">
        <v>172</v>
      </c>
      <c r="B296" s="25" t="s">
        <v>658</v>
      </c>
      <c r="C296" s="25" t="s">
        <v>658</v>
      </c>
      <c r="D296" s="25" t="s">
        <v>1540</v>
      </c>
      <c r="E296" s="25" t="s">
        <v>1551</v>
      </c>
      <c r="F296" s="25"/>
      <c r="G296" s="25"/>
      <c r="H296" s="25"/>
      <c r="I296" s="25"/>
      <c r="J296" s="25"/>
      <c r="K296" s="25" t="s">
        <v>1760</v>
      </c>
      <c r="L296" s="56"/>
      <c r="M296" s="56"/>
      <c r="N296" s="56"/>
    </row>
    <row r="297" spans="1:14" ht="96" outlineLevel="2" x14ac:dyDescent="0.2">
      <c r="A297" s="25"/>
      <c r="B297" s="25"/>
      <c r="C297" s="25"/>
      <c r="D297" s="25"/>
      <c r="E297" s="25"/>
      <c r="F297" s="25">
        <v>1388</v>
      </c>
      <c r="G297" s="25" t="s">
        <v>659</v>
      </c>
      <c r="H297" s="25" t="s">
        <v>660</v>
      </c>
      <c r="I297" s="58" t="s">
        <v>1682</v>
      </c>
      <c r="J297" s="25" t="s">
        <v>661</v>
      </c>
      <c r="K297" s="25" t="s">
        <v>662</v>
      </c>
      <c r="L297" s="56"/>
      <c r="M297" s="56"/>
      <c r="N297" s="56"/>
    </row>
    <row r="298" spans="1:14" ht="24" outlineLevel="1" x14ac:dyDescent="0.2">
      <c r="A298" s="25">
        <v>173</v>
      </c>
      <c r="B298" s="25" t="s">
        <v>663</v>
      </c>
      <c r="C298" s="25" t="s">
        <v>123</v>
      </c>
      <c r="D298" s="25" t="s">
        <v>1538</v>
      </c>
      <c r="E298" s="25" t="s">
        <v>1549</v>
      </c>
      <c r="F298" s="25"/>
      <c r="G298" s="25"/>
      <c r="H298" s="25"/>
      <c r="I298" s="25"/>
      <c r="J298" s="25"/>
      <c r="K298" s="25" t="s">
        <v>1760</v>
      </c>
      <c r="L298" s="56"/>
      <c r="M298" s="56"/>
      <c r="N298" s="56"/>
    </row>
    <row r="299" spans="1:14" ht="60" outlineLevel="2" x14ac:dyDescent="0.2">
      <c r="A299" s="25"/>
      <c r="B299" s="25"/>
      <c r="C299" s="25"/>
      <c r="D299" s="25"/>
      <c r="E299" s="25"/>
      <c r="F299" s="25">
        <v>1281</v>
      </c>
      <c r="G299" s="25" t="s">
        <v>205</v>
      </c>
      <c r="H299" s="25" t="s">
        <v>664</v>
      </c>
      <c r="I299" s="58" t="s">
        <v>665</v>
      </c>
      <c r="J299" s="25" t="s">
        <v>88</v>
      </c>
      <c r="K299" s="25">
        <v>2020</v>
      </c>
      <c r="L299" s="56"/>
      <c r="M299" s="56"/>
      <c r="N299" s="56"/>
    </row>
    <row r="300" spans="1:14" outlineLevel="1" x14ac:dyDescent="0.2">
      <c r="A300" s="25">
        <v>174</v>
      </c>
      <c r="B300" s="25" t="s">
        <v>666</v>
      </c>
      <c r="C300" s="25" t="s">
        <v>667</v>
      </c>
      <c r="D300" s="25" t="s">
        <v>1540</v>
      </c>
      <c r="E300" s="25" t="s">
        <v>1590</v>
      </c>
      <c r="F300" s="25"/>
      <c r="G300" s="25"/>
      <c r="H300" s="25"/>
      <c r="I300" s="25"/>
      <c r="J300" s="25"/>
      <c r="K300" s="25" t="s">
        <v>1760</v>
      </c>
      <c r="L300" s="56"/>
      <c r="M300" s="56"/>
      <c r="N300" s="56"/>
    </row>
    <row r="301" spans="1:14" ht="252" outlineLevel="2" x14ac:dyDescent="0.2">
      <c r="A301" s="25"/>
      <c r="B301" s="25"/>
      <c r="C301" s="25"/>
      <c r="D301" s="25"/>
      <c r="E301" s="25"/>
      <c r="F301" s="25">
        <v>1380</v>
      </c>
      <c r="G301" s="25" t="s">
        <v>668</v>
      </c>
      <c r="H301" s="25" t="s">
        <v>669</v>
      </c>
      <c r="I301" s="58" t="s">
        <v>1683</v>
      </c>
      <c r="J301" s="25" t="s">
        <v>661</v>
      </c>
      <c r="K301" s="25" t="s">
        <v>670</v>
      </c>
      <c r="L301" s="56"/>
      <c r="M301" s="56"/>
      <c r="N301" s="56"/>
    </row>
    <row r="302" spans="1:14" ht="24" outlineLevel="1" x14ac:dyDescent="0.2">
      <c r="A302" s="25">
        <v>175</v>
      </c>
      <c r="B302" s="25" t="s">
        <v>671</v>
      </c>
      <c r="C302" s="25" t="s">
        <v>672</v>
      </c>
      <c r="D302" s="25" t="s">
        <v>1538</v>
      </c>
      <c r="E302" s="25" t="s">
        <v>1591</v>
      </c>
      <c r="F302" s="25"/>
      <c r="G302" s="25"/>
      <c r="H302" s="25"/>
      <c r="I302" s="25"/>
      <c r="J302" s="25"/>
      <c r="K302" s="25" t="s">
        <v>1760</v>
      </c>
      <c r="L302" s="56"/>
      <c r="M302" s="56"/>
      <c r="N302" s="56"/>
    </row>
    <row r="303" spans="1:14" ht="24" outlineLevel="2" x14ac:dyDescent="0.2">
      <c r="A303" s="25"/>
      <c r="B303" s="25"/>
      <c r="C303" s="25"/>
      <c r="D303" s="25"/>
      <c r="E303" s="25"/>
      <c r="F303" s="25">
        <v>1000</v>
      </c>
      <c r="G303" s="25" t="s">
        <v>673</v>
      </c>
      <c r="H303" s="25" t="s">
        <v>674</v>
      </c>
      <c r="I303" s="58" t="s">
        <v>675</v>
      </c>
      <c r="J303" s="25" t="s">
        <v>88</v>
      </c>
      <c r="K303" s="25">
        <v>2030</v>
      </c>
      <c r="L303" s="56"/>
      <c r="M303" s="56"/>
      <c r="N303" s="56"/>
    </row>
    <row r="304" spans="1:14" outlineLevel="1" x14ac:dyDescent="0.2">
      <c r="A304" s="25">
        <v>176</v>
      </c>
      <c r="B304" s="25" t="s">
        <v>676</v>
      </c>
      <c r="C304" s="25" t="s">
        <v>677</v>
      </c>
      <c r="D304" s="25" t="s">
        <v>1539</v>
      </c>
      <c r="E304" s="25" t="s">
        <v>1592</v>
      </c>
      <c r="F304" s="25"/>
      <c r="G304" s="25"/>
      <c r="H304" s="25"/>
      <c r="I304" s="25"/>
      <c r="J304" s="25"/>
      <c r="K304" s="25" t="s">
        <v>1760</v>
      </c>
      <c r="L304" s="56"/>
      <c r="M304" s="56"/>
      <c r="N304" s="56"/>
    </row>
    <row r="305" spans="1:14" ht="24" outlineLevel="2" x14ac:dyDescent="0.2">
      <c r="A305" s="25"/>
      <c r="B305" s="25"/>
      <c r="C305" s="25"/>
      <c r="D305" s="25"/>
      <c r="E305" s="25"/>
      <c r="F305" s="25">
        <v>995</v>
      </c>
      <c r="G305" s="25" t="s">
        <v>678</v>
      </c>
      <c r="H305" s="25" t="s">
        <v>679</v>
      </c>
      <c r="I305" s="58" t="s">
        <v>680</v>
      </c>
      <c r="J305" s="25" t="s">
        <v>13</v>
      </c>
      <c r="K305" s="25" t="s">
        <v>372</v>
      </c>
      <c r="L305" s="56"/>
      <c r="M305" s="56"/>
      <c r="N305" s="56"/>
    </row>
    <row r="306" spans="1:14" outlineLevel="1" x14ac:dyDescent="0.2">
      <c r="A306" s="25">
        <v>177</v>
      </c>
      <c r="B306" s="25" t="s">
        <v>681</v>
      </c>
      <c r="C306" s="25" t="s">
        <v>173</v>
      </c>
      <c r="D306" s="25" t="s">
        <v>1537</v>
      </c>
      <c r="E306" s="25" t="s">
        <v>1556</v>
      </c>
      <c r="F306" s="25"/>
      <c r="G306" s="25"/>
      <c r="H306" s="25"/>
      <c r="I306" s="25"/>
      <c r="J306" s="25"/>
      <c r="K306" s="25" t="s">
        <v>1760</v>
      </c>
      <c r="L306" s="56"/>
      <c r="M306" s="56"/>
      <c r="N306" s="56"/>
    </row>
    <row r="307" spans="1:14" ht="24" outlineLevel="2" x14ac:dyDescent="0.2">
      <c r="A307" s="25"/>
      <c r="B307" s="25"/>
      <c r="C307" s="25"/>
      <c r="D307" s="25"/>
      <c r="E307" s="25"/>
      <c r="F307" s="25">
        <v>889</v>
      </c>
      <c r="G307" s="25" t="s">
        <v>682</v>
      </c>
      <c r="H307" s="25"/>
      <c r="I307" s="58" t="s">
        <v>683</v>
      </c>
      <c r="J307" s="25" t="s">
        <v>10</v>
      </c>
      <c r="K307" s="25">
        <v>2016</v>
      </c>
      <c r="L307" s="56"/>
      <c r="M307" s="56"/>
      <c r="N307" s="56"/>
    </row>
    <row r="308" spans="1:14" ht="24" outlineLevel="1" x14ac:dyDescent="0.2">
      <c r="A308" s="25">
        <v>179</v>
      </c>
      <c r="B308" s="25" t="s">
        <v>684</v>
      </c>
      <c r="C308" s="25" t="s">
        <v>183</v>
      </c>
      <c r="D308" s="25" t="s">
        <v>1538</v>
      </c>
      <c r="E308" s="25" t="s">
        <v>1557</v>
      </c>
      <c r="F308" s="25"/>
      <c r="G308" s="25"/>
      <c r="H308" s="25"/>
      <c r="I308" s="25"/>
      <c r="J308" s="25"/>
      <c r="K308" s="25" t="s">
        <v>1760</v>
      </c>
      <c r="L308" s="56"/>
      <c r="M308" s="56"/>
      <c r="N308" s="56"/>
    </row>
    <row r="309" spans="1:14" ht="24" outlineLevel="2" x14ac:dyDescent="0.2">
      <c r="A309" s="25"/>
      <c r="B309" s="25"/>
      <c r="C309" s="25"/>
      <c r="D309" s="25"/>
      <c r="E309" s="25"/>
      <c r="F309" s="25">
        <v>1016</v>
      </c>
      <c r="G309" s="25" t="s">
        <v>685</v>
      </c>
      <c r="H309" s="25" t="s">
        <v>185</v>
      </c>
      <c r="I309" s="58" t="s">
        <v>686</v>
      </c>
      <c r="J309" s="25" t="s">
        <v>88</v>
      </c>
      <c r="K309" s="25">
        <v>2030</v>
      </c>
      <c r="L309" s="56"/>
      <c r="M309" s="56"/>
      <c r="N309" s="56"/>
    </row>
    <row r="310" spans="1:14" ht="24" outlineLevel="1" x14ac:dyDescent="0.2">
      <c r="A310" s="25">
        <v>183</v>
      </c>
      <c r="B310" s="25" t="s">
        <v>687</v>
      </c>
      <c r="C310" s="25" t="s">
        <v>195</v>
      </c>
      <c r="D310" s="25" t="s">
        <v>1537</v>
      </c>
      <c r="E310" s="25" t="s">
        <v>1559</v>
      </c>
      <c r="F310" s="25"/>
      <c r="G310" s="25"/>
      <c r="H310" s="25"/>
      <c r="I310" s="25"/>
      <c r="J310" s="25"/>
      <c r="K310" s="25" t="s">
        <v>1760</v>
      </c>
      <c r="L310" s="56"/>
      <c r="M310" s="56"/>
      <c r="N310" s="56"/>
    </row>
    <row r="311" spans="1:14" ht="24" outlineLevel="2" x14ac:dyDescent="0.2">
      <c r="A311" s="25"/>
      <c r="B311" s="25"/>
      <c r="C311" s="25"/>
      <c r="D311" s="25"/>
      <c r="E311" s="25"/>
      <c r="F311" s="25">
        <v>1018</v>
      </c>
      <c r="G311" s="25" t="s">
        <v>688</v>
      </c>
      <c r="H311" s="25" t="s">
        <v>689</v>
      </c>
      <c r="I311" s="58" t="s">
        <v>690</v>
      </c>
      <c r="J311" s="25" t="s">
        <v>13</v>
      </c>
      <c r="K311" s="25">
        <v>2022</v>
      </c>
      <c r="L311" s="56"/>
      <c r="M311" s="56"/>
      <c r="N311" s="56"/>
    </row>
    <row r="312" spans="1:14" outlineLevel="1" x14ac:dyDescent="0.2">
      <c r="A312" s="25">
        <v>184</v>
      </c>
      <c r="B312" s="25" t="s">
        <v>691</v>
      </c>
      <c r="C312" s="25" t="s">
        <v>84</v>
      </c>
      <c r="D312" s="25" t="s">
        <v>1537</v>
      </c>
      <c r="E312" s="25" t="s">
        <v>1546</v>
      </c>
      <c r="F312" s="25"/>
      <c r="G312" s="25"/>
      <c r="H312" s="25"/>
      <c r="I312" s="25"/>
      <c r="J312" s="25"/>
      <c r="K312" s="25" t="s">
        <v>1760</v>
      </c>
      <c r="L312" s="56"/>
      <c r="M312" s="56"/>
      <c r="N312" s="56"/>
    </row>
    <row r="313" spans="1:14" ht="24" outlineLevel="2" x14ac:dyDescent="0.2">
      <c r="A313" s="25"/>
      <c r="B313" s="25"/>
      <c r="C313" s="25"/>
      <c r="D313" s="25"/>
      <c r="E313" s="25"/>
      <c r="F313" s="25">
        <v>594</v>
      </c>
      <c r="G313" s="25" t="s">
        <v>692</v>
      </c>
      <c r="H313" s="25"/>
      <c r="I313" s="58" t="s">
        <v>693</v>
      </c>
      <c r="J313" s="25" t="s">
        <v>18</v>
      </c>
      <c r="K313" s="25">
        <v>2017</v>
      </c>
      <c r="L313" s="56"/>
      <c r="M313" s="56"/>
      <c r="N313" s="56"/>
    </row>
    <row r="314" spans="1:14" outlineLevel="1" x14ac:dyDescent="0.2">
      <c r="A314" s="25">
        <v>186</v>
      </c>
      <c r="B314" s="25" t="s">
        <v>694</v>
      </c>
      <c r="C314" s="25" t="s">
        <v>695</v>
      </c>
      <c r="D314" s="25" t="s">
        <v>1537</v>
      </c>
      <c r="E314" s="25" t="s">
        <v>1585</v>
      </c>
      <c r="F314" s="25"/>
      <c r="G314" s="25"/>
      <c r="H314" s="25"/>
      <c r="I314" s="25"/>
      <c r="J314" s="25"/>
      <c r="K314" s="25" t="s">
        <v>1760</v>
      </c>
      <c r="L314" s="56"/>
      <c r="M314" s="56"/>
      <c r="N314" s="56"/>
    </row>
    <row r="315" spans="1:14" ht="96" outlineLevel="2" x14ac:dyDescent="0.2">
      <c r="A315" s="25"/>
      <c r="B315" s="25"/>
      <c r="C315" s="25"/>
      <c r="D315" s="25"/>
      <c r="E315" s="25"/>
      <c r="F315" s="25">
        <v>886</v>
      </c>
      <c r="G315" s="25" t="s">
        <v>696</v>
      </c>
      <c r="H315" s="25" t="s">
        <v>697</v>
      </c>
      <c r="I315" s="58" t="s">
        <v>1684</v>
      </c>
      <c r="J315" s="25" t="s">
        <v>18</v>
      </c>
      <c r="K315" s="25">
        <v>2021</v>
      </c>
      <c r="L315" s="56"/>
      <c r="M315" s="56"/>
      <c r="N315" s="56"/>
    </row>
    <row r="316" spans="1:14" outlineLevel="1" x14ac:dyDescent="0.2">
      <c r="A316" s="25">
        <v>187</v>
      </c>
      <c r="B316" s="25" t="s">
        <v>698</v>
      </c>
      <c r="C316" s="25" t="s">
        <v>699</v>
      </c>
      <c r="D316" s="25" t="s">
        <v>1539</v>
      </c>
      <c r="E316" s="25" t="s">
        <v>1593</v>
      </c>
      <c r="F316" s="25"/>
      <c r="G316" s="25"/>
      <c r="H316" s="25"/>
      <c r="I316" s="25"/>
      <c r="J316" s="25"/>
      <c r="K316" s="25" t="s">
        <v>1760</v>
      </c>
      <c r="L316" s="56"/>
      <c r="M316" s="56"/>
      <c r="N316" s="56"/>
    </row>
    <row r="317" spans="1:14" ht="24" outlineLevel="2" x14ac:dyDescent="0.2">
      <c r="A317" s="25"/>
      <c r="B317" s="25"/>
      <c r="C317" s="25"/>
      <c r="D317" s="25"/>
      <c r="E317" s="25"/>
      <c r="F317" s="25">
        <v>997</v>
      </c>
      <c r="G317" s="25" t="s">
        <v>700</v>
      </c>
      <c r="H317" s="25" t="s">
        <v>234</v>
      </c>
      <c r="I317" s="58" t="s">
        <v>701</v>
      </c>
      <c r="J317" s="25" t="s">
        <v>88</v>
      </c>
      <c r="K317" s="25">
        <v>2022</v>
      </c>
      <c r="L317" s="56"/>
      <c r="M317" s="56"/>
      <c r="N317" s="56"/>
    </row>
    <row r="318" spans="1:14" ht="132" outlineLevel="1" x14ac:dyDescent="0.2">
      <c r="A318" s="25">
        <v>189</v>
      </c>
      <c r="B318" s="25" t="s">
        <v>702</v>
      </c>
      <c r="C318" s="25" t="s">
        <v>703</v>
      </c>
      <c r="D318" s="25" t="s">
        <v>1538</v>
      </c>
      <c r="E318" s="25" t="s">
        <v>1594</v>
      </c>
      <c r="F318" s="25"/>
      <c r="G318" s="25"/>
      <c r="H318" s="25"/>
      <c r="I318" s="25"/>
      <c r="J318" s="25"/>
      <c r="K318" s="25" t="s">
        <v>1760</v>
      </c>
      <c r="L318" s="56"/>
      <c r="M318" s="56"/>
      <c r="N318" s="56"/>
    </row>
    <row r="319" spans="1:14" outlineLevel="2" x14ac:dyDescent="0.2">
      <c r="A319" s="25"/>
      <c r="B319" s="25"/>
      <c r="C319" s="25"/>
      <c r="D319" s="25"/>
      <c r="E319" s="25"/>
      <c r="F319" s="25">
        <v>1389</v>
      </c>
      <c r="G319" s="25" t="s">
        <v>704</v>
      </c>
      <c r="H319" s="25" t="s">
        <v>705</v>
      </c>
      <c r="I319" s="58" t="s">
        <v>706</v>
      </c>
      <c r="J319" s="25" t="s">
        <v>707</v>
      </c>
      <c r="K319" s="25">
        <v>2030</v>
      </c>
      <c r="L319" s="56"/>
      <c r="M319" s="56"/>
      <c r="N319" s="56"/>
    </row>
    <row r="320" spans="1:14" ht="24" outlineLevel="2" x14ac:dyDescent="0.2">
      <c r="A320" s="25"/>
      <c r="B320" s="25"/>
      <c r="C320" s="25"/>
      <c r="D320" s="25"/>
      <c r="E320" s="25"/>
      <c r="F320" s="25">
        <v>1390</v>
      </c>
      <c r="G320" s="25" t="s">
        <v>708</v>
      </c>
      <c r="H320" s="25" t="s">
        <v>705</v>
      </c>
      <c r="I320" s="58" t="s">
        <v>709</v>
      </c>
      <c r="J320" s="25" t="s">
        <v>88</v>
      </c>
      <c r="K320" s="25">
        <v>2030</v>
      </c>
      <c r="L320" s="56"/>
      <c r="M320" s="56"/>
      <c r="N320" s="56"/>
    </row>
    <row r="321" spans="1:14" ht="24" outlineLevel="2" x14ac:dyDescent="0.2">
      <c r="A321" s="25"/>
      <c r="B321" s="25"/>
      <c r="C321" s="25"/>
      <c r="D321" s="25"/>
      <c r="E321" s="25"/>
      <c r="F321" s="25">
        <v>1391</v>
      </c>
      <c r="G321" s="25" t="s">
        <v>710</v>
      </c>
      <c r="H321" s="25" t="s">
        <v>705</v>
      </c>
      <c r="I321" s="58" t="s">
        <v>709</v>
      </c>
      <c r="J321" s="25" t="s">
        <v>88</v>
      </c>
      <c r="K321" s="25">
        <v>2030</v>
      </c>
      <c r="L321" s="56"/>
      <c r="M321" s="56"/>
      <c r="N321" s="56"/>
    </row>
    <row r="322" spans="1:14" ht="24" outlineLevel="2" x14ac:dyDescent="0.2">
      <c r="A322" s="25"/>
      <c r="B322" s="25"/>
      <c r="C322" s="25"/>
      <c r="D322" s="25"/>
      <c r="E322" s="25"/>
      <c r="F322" s="25">
        <v>1392</v>
      </c>
      <c r="G322" s="25" t="s">
        <v>711</v>
      </c>
      <c r="H322" s="25" t="s">
        <v>712</v>
      </c>
      <c r="I322" s="58" t="s">
        <v>713</v>
      </c>
      <c r="J322" s="25" t="s">
        <v>88</v>
      </c>
      <c r="K322" s="25">
        <v>2030</v>
      </c>
      <c r="L322" s="56"/>
      <c r="M322" s="56"/>
      <c r="N322" s="56"/>
    </row>
    <row r="323" spans="1:14" ht="36" outlineLevel="2" x14ac:dyDescent="0.2">
      <c r="A323" s="25"/>
      <c r="B323" s="25"/>
      <c r="C323" s="25"/>
      <c r="D323" s="25"/>
      <c r="E323" s="25"/>
      <c r="F323" s="25">
        <v>1393</v>
      </c>
      <c r="G323" s="25" t="s">
        <v>714</v>
      </c>
      <c r="H323" s="25" t="s">
        <v>715</v>
      </c>
      <c r="I323" s="58" t="s">
        <v>716</v>
      </c>
      <c r="J323" s="25" t="s">
        <v>88</v>
      </c>
      <c r="K323" s="25">
        <v>2030</v>
      </c>
      <c r="L323" s="56"/>
      <c r="M323" s="56"/>
      <c r="N323" s="56"/>
    </row>
    <row r="324" spans="1:14" ht="24" outlineLevel="2" x14ac:dyDescent="0.2">
      <c r="A324" s="25"/>
      <c r="B324" s="25"/>
      <c r="C324" s="25"/>
      <c r="D324" s="25"/>
      <c r="E324" s="25"/>
      <c r="F324" s="25">
        <v>1394</v>
      </c>
      <c r="G324" s="25" t="s">
        <v>717</v>
      </c>
      <c r="H324" s="25" t="s">
        <v>715</v>
      </c>
      <c r="I324" s="58" t="s">
        <v>718</v>
      </c>
      <c r="J324" s="25" t="s">
        <v>88</v>
      </c>
      <c r="K324" s="25">
        <v>2030</v>
      </c>
      <c r="L324" s="56"/>
      <c r="M324" s="56"/>
      <c r="N324" s="56"/>
    </row>
    <row r="325" spans="1:14" ht="24" outlineLevel="2" x14ac:dyDescent="0.2">
      <c r="A325" s="25"/>
      <c r="B325" s="25"/>
      <c r="C325" s="25"/>
      <c r="D325" s="25"/>
      <c r="E325" s="25"/>
      <c r="F325" s="25">
        <v>1395</v>
      </c>
      <c r="G325" s="25" t="s">
        <v>719</v>
      </c>
      <c r="H325" s="25" t="s">
        <v>720</v>
      </c>
      <c r="I325" s="58" t="s">
        <v>709</v>
      </c>
      <c r="J325" s="25" t="s">
        <v>88</v>
      </c>
      <c r="K325" s="25">
        <v>2030</v>
      </c>
      <c r="L325" s="56"/>
      <c r="M325" s="56"/>
      <c r="N325" s="56"/>
    </row>
    <row r="326" spans="1:14" ht="24" outlineLevel="2" x14ac:dyDescent="0.2">
      <c r="A326" s="25"/>
      <c r="B326" s="25"/>
      <c r="C326" s="25"/>
      <c r="D326" s="25"/>
      <c r="E326" s="25"/>
      <c r="F326" s="25">
        <v>1396</v>
      </c>
      <c r="G326" s="25" t="s">
        <v>721</v>
      </c>
      <c r="H326" s="25" t="s">
        <v>715</v>
      </c>
      <c r="I326" s="58" t="s">
        <v>722</v>
      </c>
      <c r="J326" s="25" t="s">
        <v>88</v>
      </c>
      <c r="K326" s="25">
        <v>2030</v>
      </c>
      <c r="L326" s="56"/>
      <c r="M326" s="56"/>
      <c r="N326" s="56"/>
    </row>
    <row r="327" spans="1:14" ht="24" outlineLevel="2" x14ac:dyDescent="0.2">
      <c r="A327" s="25"/>
      <c r="B327" s="25"/>
      <c r="C327" s="25"/>
      <c r="D327" s="25"/>
      <c r="E327" s="25"/>
      <c r="F327" s="25">
        <v>1397</v>
      </c>
      <c r="G327" s="25" t="s">
        <v>723</v>
      </c>
      <c r="H327" s="25" t="s">
        <v>724</v>
      </c>
      <c r="I327" s="58" t="s">
        <v>725</v>
      </c>
      <c r="J327" s="25" t="s">
        <v>88</v>
      </c>
      <c r="K327" s="25">
        <v>2030</v>
      </c>
      <c r="L327" s="56"/>
      <c r="M327" s="56"/>
      <c r="N327" s="56"/>
    </row>
    <row r="328" spans="1:14" ht="24" outlineLevel="2" x14ac:dyDescent="0.2">
      <c r="A328" s="25"/>
      <c r="B328" s="25"/>
      <c r="C328" s="25"/>
      <c r="D328" s="25"/>
      <c r="E328" s="25"/>
      <c r="F328" s="25">
        <v>1398</v>
      </c>
      <c r="G328" s="25" t="s">
        <v>726</v>
      </c>
      <c r="H328" s="25" t="s">
        <v>727</v>
      </c>
      <c r="I328" s="58" t="s">
        <v>728</v>
      </c>
      <c r="J328" s="25" t="s">
        <v>88</v>
      </c>
      <c r="K328" s="25">
        <v>2030</v>
      </c>
      <c r="L328" s="56"/>
      <c r="M328" s="56"/>
      <c r="N328" s="56"/>
    </row>
    <row r="329" spans="1:14" ht="24" outlineLevel="2" x14ac:dyDescent="0.2">
      <c r="A329" s="25"/>
      <c r="B329" s="25"/>
      <c r="C329" s="25"/>
      <c r="D329" s="25"/>
      <c r="E329" s="25"/>
      <c r="F329" s="25">
        <v>1399</v>
      </c>
      <c r="G329" s="25" t="s">
        <v>729</v>
      </c>
      <c r="H329" s="25" t="s">
        <v>724</v>
      </c>
      <c r="I329" s="58" t="s">
        <v>730</v>
      </c>
      <c r="J329" s="25" t="s">
        <v>88</v>
      </c>
      <c r="K329" s="25">
        <v>2030</v>
      </c>
      <c r="L329" s="56"/>
      <c r="M329" s="56"/>
      <c r="N329" s="56"/>
    </row>
    <row r="330" spans="1:14" ht="24" outlineLevel="2" x14ac:dyDescent="0.2">
      <c r="A330" s="25"/>
      <c r="B330" s="25"/>
      <c r="C330" s="25"/>
      <c r="D330" s="25"/>
      <c r="E330" s="25"/>
      <c r="F330" s="25">
        <v>1400</v>
      </c>
      <c r="G330" s="25" t="s">
        <v>724</v>
      </c>
      <c r="H330" s="25" t="s">
        <v>720</v>
      </c>
      <c r="I330" s="58" t="s">
        <v>731</v>
      </c>
      <c r="J330" s="25" t="s">
        <v>88</v>
      </c>
      <c r="K330" s="25">
        <v>2030</v>
      </c>
      <c r="L330" s="56"/>
      <c r="M330" s="56"/>
      <c r="N330" s="56"/>
    </row>
    <row r="331" spans="1:14" ht="24" outlineLevel="2" x14ac:dyDescent="0.2">
      <c r="A331" s="25"/>
      <c r="B331" s="25"/>
      <c r="C331" s="25"/>
      <c r="D331" s="25"/>
      <c r="E331" s="25"/>
      <c r="F331" s="25">
        <v>1401</v>
      </c>
      <c r="G331" s="25" t="s">
        <v>729</v>
      </c>
      <c r="H331" s="25" t="s">
        <v>732</v>
      </c>
      <c r="I331" s="58" t="s">
        <v>733</v>
      </c>
      <c r="J331" s="25" t="s">
        <v>88</v>
      </c>
      <c r="K331" s="25">
        <v>2030</v>
      </c>
      <c r="L331" s="56"/>
      <c r="M331" s="56"/>
      <c r="N331" s="56"/>
    </row>
    <row r="332" spans="1:14" ht="24" outlineLevel="2" x14ac:dyDescent="0.2">
      <c r="A332" s="25"/>
      <c r="B332" s="25"/>
      <c r="C332" s="25"/>
      <c r="D332" s="25"/>
      <c r="E332" s="25"/>
      <c r="F332" s="25">
        <v>1402</v>
      </c>
      <c r="G332" s="25" t="s">
        <v>729</v>
      </c>
      <c r="H332" s="25" t="s">
        <v>732</v>
      </c>
      <c r="I332" s="58" t="s">
        <v>734</v>
      </c>
      <c r="J332" s="25" t="s">
        <v>88</v>
      </c>
      <c r="K332" s="25">
        <v>2030</v>
      </c>
      <c r="L332" s="56"/>
      <c r="M332" s="56"/>
      <c r="N332" s="56"/>
    </row>
    <row r="333" spans="1:14" ht="24" outlineLevel="2" x14ac:dyDescent="0.2">
      <c r="A333" s="25"/>
      <c r="B333" s="25"/>
      <c r="C333" s="25"/>
      <c r="D333" s="25"/>
      <c r="E333" s="25"/>
      <c r="F333" s="25">
        <v>1403</v>
      </c>
      <c r="G333" s="25" t="s">
        <v>719</v>
      </c>
      <c r="H333" s="25" t="s">
        <v>735</v>
      </c>
      <c r="I333" s="58" t="s">
        <v>736</v>
      </c>
      <c r="J333" s="25" t="s">
        <v>88</v>
      </c>
      <c r="K333" s="25">
        <v>2030</v>
      </c>
      <c r="L333" s="56"/>
      <c r="M333" s="56"/>
      <c r="N333" s="56"/>
    </row>
    <row r="334" spans="1:14" ht="24" outlineLevel="2" x14ac:dyDescent="0.2">
      <c r="A334" s="25"/>
      <c r="B334" s="25"/>
      <c r="C334" s="25"/>
      <c r="D334" s="25"/>
      <c r="E334" s="25"/>
      <c r="F334" s="25">
        <v>1404</v>
      </c>
      <c r="G334" s="25" t="s">
        <v>729</v>
      </c>
      <c r="H334" s="25" t="s">
        <v>735</v>
      </c>
      <c r="I334" s="58" t="s">
        <v>734</v>
      </c>
      <c r="J334" s="25" t="s">
        <v>88</v>
      </c>
      <c r="K334" s="25">
        <v>2030</v>
      </c>
      <c r="L334" s="56"/>
      <c r="M334" s="56"/>
      <c r="N334" s="56"/>
    </row>
    <row r="335" spans="1:14" ht="24" outlineLevel="2" x14ac:dyDescent="0.2">
      <c r="A335" s="25"/>
      <c r="B335" s="25"/>
      <c r="C335" s="25"/>
      <c r="D335" s="25"/>
      <c r="E335" s="25"/>
      <c r="F335" s="25">
        <v>1406</v>
      </c>
      <c r="G335" s="25" t="s">
        <v>737</v>
      </c>
      <c r="H335" s="25" t="s">
        <v>720</v>
      </c>
      <c r="I335" s="58" t="s">
        <v>731</v>
      </c>
      <c r="J335" s="25" t="s">
        <v>88</v>
      </c>
      <c r="K335" s="25">
        <v>2030</v>
      </c>
      <c r="L335" s="56"/>
      <c r="M335" s="56"/>
      <c r="N335" s="56"/>
    </row>
    <row r="336" spans="1:14" ht="24" outlineLevel="2" x14ac:dyDescent="0.2">
      <c r="A336" s="25"/>
      <c r="B336" s="25"/>
      <c r="C336" s="25"/>
      <c r="D336" s="25"/>
      <c r="E336" s="25"/>
      <c r="F336" s="25">
        <v>1408</v>
      </c>
      <c r="G336" s="25" t="s">
        <v>738</v>
      </c>
      <c r="H336" s="25" t="s">
        <v>720</v>
      </c>
      <c r="I336" s="58" t="s">
        <v>731</v>
      </c>
      <c r="J336" s="25" t="s">
        <v>88</v>
      </c>
      <c r="K336" s="25">
        <v>2030</v>
      </c>
      <c r="L336" s="56"/>
      <c r="M336" s="56"/>
      <c r="N336" s="56"/>
    </row>
    <row r="337" spans="1:14" ht="24" outlineLevel="2" x14ac:dyDescent="0.2">
      <c r="A337" s="25"/>
      <c r="B337" s="25"/>
      <c r="C337" s="25"/>
      <c r="D337" s="25"/>
      <c r="E337" s="25"/>
      <c r="F337" s="25">
        <v>1411</v>
      </c>
      <c r="G337" s="25" t="s">
        <v>739</v>
      </c>
      <c r="H337" s="25" t="s">
        <v>719</v>
      </c>
      <c r="I337" s="58" t="s">
        <v>740</v>
      </c>
      <c r="J337" s="25" t="s">
        <v>88</v>
      </c>
      <c r="K337" s="25">
        <v>2030</v>
      </c>
      <c r="L337" s="56"/>
      <c r="M337" s="56"/>
      <c r="N337" s="56"/>
    </row>
    <row r="338" spans="1:14" ht="24" outlineLevel="2" x14ac:dyDescent="0.2">
      <c r="A338" s="25"/>
      <c r="B338" s="25"/>
      <c r="C338" s="25"/>
      <c r="D338" s="25"/>
      <c r="E338" s="25"/>
      <c r="F338" s="25">
        <v>1412</v>
      </c>
      <c r="G338" s="25" t="s">
        <v>739</v>
      </c>
      <c r="H338" s="25" t="s">
        <v>720</v>
      </c>
      <c r="I338" s="58" t="s">
        <v>741</v>
      </c>
      <c r="J338" s="25" t="s">
        <v>88</v>
      </c>
      <c r="K338" s="25">
        <v>2030</v>
      </c>
      <c r="L338" s="56"/>
      <c r="M338" s="56"/>
      <c r="N338" s="56"/>
    </row>
    <row r="339" spans="1:14" ht="24" outlineLevel="2" x14ac:dyDescent="0.2">
      <c r="A339" s="25"/>
      <c r="B339" s="25"/>
      <c r="C339" s="25"/>
      <c r="D339" s="25"/>
      <c r="E339" s="25"/>
      <c r="F339" s="25">
        <v>1413</v>
      </c>
      <c r="G339" s="25" t="s">
        <v>739</v>
      </c>
      <c r="H339" s="25" t="s">
        <v>742</v>
      </c>
      <c r="I339" s="58" t="s">
        <v>743</v>
      </c>
      <c r="J339" s="25" t="s">
        <v>88</v>
      </c>
      <c r="K339" s="25">
        <v>2030</v>
      </c>
      <c r="L339" s="56"/>
      <c r="M339" s="56"/>
      <c r="N339" s="56"/>
    </row>
    <row r="340" spans="1:14" outlineLevel="2" x14ac:dyDescent="0.2">
      <c r="A340" s="25"/>
      <c r="B340" s="25"/>
      <c r="C340" s="25"/>
      <c r="D340" s="25"/>
      <c r="E340" s="25"/>
      <c r="F340" s="25">
        <v>1414</v>
      </c>
      <c r="G340" s="25" t="s">
        <v>744</v>
      </c>
      <c r="H340" s="25" t="s">
        <v>745</v>
      </c>
      <c r="I340" s="58" t="s">
        <v>746</v>
      </c>
      <c r="J340" s="25"/>
      <c r="K340" s="25"/>
      <c r="L340" s="56"/>
      <c r="M340" s="56"/>
      <c r="N340" s="56"/>
    </row>
    <row r="341" spans="1:14" outlineLevel="2" x14ac:dyDescent="0.2">
      <c r="A341" s="25"/>
      <c r="B341" s="25"/>
      <c r="C341" s="25"/>
      <c r="D341" s="25"/>
      <c r="E341" s="25"/>
      <c r="F341" s="25">
        <v>1415</v>
      </c>
      <c r="G341" s="25" t="s">
        <v>747</v>
      </c>
      <c r="H341" s="25" t="s">
        <v>724</v>
      </c>
      <c r="I341" s="58" t="s">
        <v>736</v>
      </c>
      <c r="J341" s="25"/>
      <c r="K341" s="25"/>
      <c r="L341" s="56"/>
      <c r="M341" s="56"/>
      <c r="N341" s="56"/>
    </row>
    <row r="342" spans="1:14" outlineLevel="2" x14ac:dyDescent="0.2">
      <c r="A342" s="25"/>
      <c r="B342" s="25"/>
      <c r="C342" s="25"/>
      <c r="D342" s="25"/>
      <c r="E342" s="25"/>
      <c r="F342" s="25">
        <v>1416</v>
      </c>
      <c r="G342" s="25" t="s">
        <v>739</v>
      </c>
      <c r="H342" s="25" t="s">
        <v>724</v>
      </c>
      <c r="I342" s="58" t="s">
        <v>734</v>
      </c>
      <c r="J342" s="25"/>
      <c r="K342" s="25"/>
      <c r="L342" s="56"/>
      <c r="M342" s="56"/>
      <c r="N342" s="56"/>
    </row>
    <row r="343" spans="1:14" outlineLevel="2" x14ac:dyDescent="0.2">
      <c r="A343" s="25"/>
      <c r="B343" s="25"/>
      <c r="C343" s="25"/>
      <c r="D343" s="25"/>
      <c r="E343" s="25"/>
      <c r="F343" s="25">
        <v>1417</v>
      </c>
      <c r="G343" s="25" t="s">
        <v>724</v>
      </c>
      <c r="H343" s="25" t="s">
        <v>720</v>
      </c>
      <c r="I343" s="58" t="s">
        <v>748</v>
      </c>
      <c r="J343" s="25"/>
      <c r="K343" s="25"/>
      <c r="L343" s="56"/>
      <c r="M343" s="56"/>
      <c r="N343" s="56"/>
    </row>
    <row r="344" spans="1:14" outlineLevel="2" x14ac:dyDescent="0.2">
      <c r="A344" s="25"/>
      <c r="B344" s="25"/>
      <c r="C344" s="25"/>
      <c r="D344" s="25"/>
      <c r="E344" s="25"/>
      <c r="F344" s="25">
        <v>1418</v>
      </c>
      <c r="G344" s="25" t="s">
        <v>745</v>
      </c>
      <c r="H344" s="25" t="s">
        <v>720</v>
      </c>
      <c r="I344" s="58" t="s">
        <v>749</v>
      </c>
      <c r="J344" s="25"/>
      <c r="K344" s="25"/>
      <c r="L344" s="56"/>
      <c r="M344" s="56"/>
      <c r="N344" s="56"/>
    </row>
    <row r="345" spans="1:14" outlineLevel="2" x14ac:dyDescent="0.2">
      <c r="A345" s="25"/>
      <c r="B345" s="25"/>
      <c r="C345" s="25"/>
      <c r="D345" s="25"/>
      <c r="E345" s="25"/>
      <c r="F345" s="25">
        <v>1419</v>
      </c>
      <c r="G345" s="25" t="s">
        <v>750</v>
      </c>
      <c r="H345" s="25" t="s">
        <v>751</v>
      </c>
      <c r="I345" s="58" t="s">
        <v>752</v>
      </c>
      <c r="J345" s="25"/>
      <c r="K345" s="25"/>
      <c r="L345" s="56"/>
      <c r="M345" s="56"/>
      <c r="N345" s="56"/>
    </row>
    <row r="346" spans="1:14" outlineLevel="2" x14ac:dyDescent="0.2">
      <c r="A346" s="25"/>
      <c r="B346" s="25"/>
      <c r="C346" s="25"/>
      <c r="D346" s="25"/>
      <c r="E346" s="25"/>
      <c r="F346" s="25">
        <v>1420</v>
      </c>
      <c r="G346" s="25" t="s">
        <v>750</v>
      </c>
      <c r="H346" s="25" t="s">
        <v>753</v>
      </c>
      <c r="I346" s="58" t="s">
        <v>754</v>
      </c>
      <c r="J346" s="25"/>
      <c r="K346" s="25"/>
      <c r="L346" s="56"/>
      <c r="M346" s="56"/>
      <c r="N346" s="56"/>
    </row>
    <row r="347" spans="1:14" outlineLevel="2" x14ac:dyDescent="0.2">
      <c r="A347" s="25"/>
      <c r="B347" s="25"/>
      <c r="C347" s="25"/>
      <c r="D347" s="25"/>
      <c r="E347" s="25"/>
      <c r="F347" s="25">
        <v>1421</v>
      </c>
      <c r="G347" s="25" t="s">
        <v>755</v>
      </c>
      <c r="H347" s="25" t="s">
        <v>750</v>
      </c>
      <c r="I347" s="58" t="s">
        <v>725</v>
      </c>
      <c r="J347" s="25"/>
      <c r="K347" s="25"/>
      <c r="L347" s="56"/>
      <c r="M347" s="56"/>
      <c r="N347" s="56"/>
    </row>
    <row r="348" spans="1:14" outlineLevel="2" x14ac:dyDescent="0.2">
      <c r="A348" s="25"/>
      <c r="B348" s="25"/>
      <c r="C348" s="25"/>
      <c r="D348" s="25"/>
      <c r="E348" s="25"/>
      <c r="F348" s="25">
        <v>1422</v>
      </c>
      <c r="G348" s="25" t="s">
        <v>755</v>
      </c>
      <c r="H348" s="25" t="s">
        <v>720</v>
      </c>
      <c r="I348" s="58" t="s">
        <v>756</v>
      </c>
      <c r="J348" s="25"/>
      <c r="K348" s="25"/>
      <c r="L348" s="56"/>
      <c r="M348" s="56"/>
      <c r="N348" s="56"/>
    </row>
    <row r="349" spans="1:14" ht="24" outlineLevel="2" x14ac:dyDescent="0.2">
      <c r="A349" s="25"/>
      <c r="B349" s="25"/>
      <c r="C349" s="25"/>
      <c r="D349" s="25"/>
      <c r="E349" s="25"/>
      <c r="F349" s="25">
        <v>1423</v>
      </c>
      <c r="G349" s="25" t="s">
        <v>755</v>
      </c>
      <c r="H349" s="25" t="s">
        <v>757</v>
      </c>
      <c r="I349" s="58" t="s">
        <v>752</v>
      </c>
      <c r="J349" s="25" t="s">
        <v>88</v>
      </c>
      <c r="K349" s="25">
        <v>2030</v>
      </c>
      <c r="L349" s="56"/>
      <c r="M349" s="56"/>
      <c r="N349" s="56"/>
    </row>
    <row r="350" spans="1:14" ht="24" outlineLevel="2" x14ac:dyDescent="0.2">
      <c r="A350" s="25"/>
      <c r="B350" s="25"/>
      <c r="C350" s="25"/>
      <c r="D350" s="25"/>
      <c r="E350" s="25"/>
      <c r="F350" s="25">
        <v>1424</v>
      </c>
      <c r="G350" s="25" t="s">
        <v>755</v>
      </c>
      <c r="H350" s="25" t="s">
        <v>758</v>
      </c>
      <c r="I350" s="58" t="s">
        <v>752</v>
      </c>
      <c r="J350" s="25" t="s">
        <v>88</v>
      </c>
      <c r="K350" s="25">
        <v>2030</v>
      </c>
      <c r="L350" s="56"/>
      <c r="M350" s="56"/>
      <c r="N350" s="56"/>
    </row>
    <row r="351" spans="1:14" ht="24" outlineLevel="2" x14ac:dyDescent="0.2">
      <c r="A351" s="25"/>
      <c r="B351" s="25"/>
      <c r="C351" s="25"/>
      <c r="D351" s="25"/>
      <c r="E351" s="25"/>
      <c r="F351" s="25">
        <v>1425</v>
      </c>
      <c r="G351" s="25" t="s">
        <v>755</v>
      </c>
      <c r="H351" s="25" t="s">
        <v>758</v>
      </c>
      <c r="I351" s="58" t="s">
        <v>746</v>
      </c>
      <c r="J351" s="25" t="s">
        <v>88</v>
      </c>
      <c r="K351" s="25">
        <v>2030</v>
      </c>
      <c r="L351" s="56"/>
      <c r="M351" s="56"/>
      <c r="N351" s="56"/>
    </row>
    <row r="352" spans="1:14" ht="24" outlineLevel="2" x14ac:dyDescent="0.2">
      <c r="A352" s="25"/>
      <c r="B352" s="25"/>
      <c r="C352" s="25"/>
      <c r="D352" s="25"/>
      <c r="E352" s="25"/>
      <c r="F352" s="25">
        <v>1426</v>
      </c>
      <c r="G352" s="25" t="s">
        <v>758</v>
      </c>
      <c r="H352" s="25" t="s">
        <v>720</v>
      </c>
      <c r="I352" s="58" t="s">
        <v>741</v>
      </c>
      <c r="J352" s="25" t="s">
        <v>88</v>
      </c>
      <c r="K352" s="25">
        <v>2030</v>
      </c>
      <c r="L352" s="56"/>
      <c r="M352" s="56"/>
      <c r="N352" s="56"/>
    </row>
    <row r="353" spans="1:14" ht="24" outlineLevel="2" x14ac:dyDescent="0.2">
      <c r="A353" s="25"/>
      <c r="B353" s="25"/>
      <c r="C353" s="25"/>
      <c r="D353" s="25"/>
      <c r="E353" s="25"/>
      <c r="F353" s="25">
        <v>1427</v>
      </c>
      <c r="G353" s="25" t="s">
        <v>753</v>
      </c>
      <c r="H353" s="25" t="s">
        <v>720</v>
      </c>
      <c r="I353" s="58" t="s">
        <v>759</v>
      </c>
      <c r="J353" s="25" t="s">
        <v>88</v>
      </c>
      <c r="K353" s="25">
        <v>2030</v>
      </c>
      <c r="L353" s="56"/>
      <c r="M353" s="56"/>
      <c r="N353" s="56"/>
    </row>
    <row r="354" spans="1:14" ht="24" outlineLevel="2" x14ac:dyDescent="0.2">
      <c r="A354" s="25"/>
      <c r="B354" s="25"/>
      <c r="C354" s="25"/>
      <c r="D354" s="25"/>
      <c r="E354" s="25"/>
      <c r="F354" s="25">
        <v>1428</v>
      </c>
      <c r="G354" s="25" t="s">
        <v>755</v>
      </c>
      <c r="H354" s="25" t="s">
        <v>758</v>
      </c>
      <c r="I354" s="58" t="s">
        <v>736</v>
      </c>
      <c r="J354" s="25" t="s">
        <v>88</v>
      </c>
      <c r="K354" s="25">
        <v>2030</v>
      </c>
      <c r="L354" s="56"/>
      <c r="M354" s="56"/>
      <c r="N354" s="56"/>
    </row>
    <row r="355" spans="1:14" ht="24" outlineLevel="2" x14ac:dyDescent="0.2">
      <c r="A355" s="25"/>
      <c r="B355" s="25"/>
      <c r="C355" s="25"/>
      <c r="D355" s="25"/>
      <c r="E355" s="25"/>
      <c r="F355" s="25">
        <v>1429</v>
      </c>
      <c r="G355" s="25" t="s">
        <v>755</v>
      </c>
      <c r="H355" s="25" t="s">
        <v>758</v>
      </c>
      <c r="I355" s="58" t="s">
        <v>760</v>
      </c>
      <c r="J355" s="25" t="s">
        <v>88</v>
      </c>
      <c r="K355" s="25">
        <v>2030</v>
      </c>
      <c r="L355" s="56"/>
      <c r="M355" s="56"/>
      <c r="N355" s="56"/>
    </row>
    <row r="356" spans="1:14" outlineLevel="1" x14ac:dyDescent="0.2">
      <c r="A356" s="25">
        <v>190</v>
      </c>
      <c r="B356" s="25" t="s">
        <v>761</v>
      </c>
      <c r="C356" s="25" t="s">
        <v>761</v>
      </c>
      <c r="D356" s="25" t="s">
        <v>1540</v>
      </c>
      <c r="E356" s="25" t="s">
        <v>1595</v>
      </c>
      <c r="F356" s="25"/>
      <c r="G356" s="25"/>
      <c r="H356" s="25"/>
      <c r="I356" s="25"/>
      <c r="J356" s="25"/>
      <c r="K356" s="25" t="s">
        <v>1760</v>
      </c>
      <c r="L356" s="56"/>
      <c r="M356" s="56"/>
      <c r="N356" s="56"/>
    </row>
    <row r="357" spans="1:14" ht="204" outlineLevel="2" x14ac:dyDescent="0.2">
      <c r="A357" s="25"/>
      <c r="B357" s="25"/>
      <c r="C357" s="25"/>
      <c r="D357" s="25"/>
      <c r="E357" s="25"/>
      <c r="F357" s="25">
        <v>1382</v>
      </c>
      <c r="G357" s="25" t="s">
        <v>762</v>
      </c>
      <c r="H357" s="25" t="s">
        <v>763</v>
      </c>
      <c r="I357" s="58" t="s">
        <v>1685</v>
      </c>
      <c r="J357" s="25" t="s">
        <v>661</v>
      </c>
      <c r="K357" s="25" t="s">
        <v>764</v>
      </c>
      <c r="L357" s="56"/>
      <c r="M357" s="56"/>
      <c r="N357" s="56"/>
    </row>
    <row r="358" spans="1:14" outlineLevel="1" x14ac:dyDescent="0.2">
      <c r="A358" s="25">
        <v>191</v>
      </c>
      <c r="B358" s="25" t="s">
        <v>765</v>
      </c>
      <c r="C358" s="25" t="s">
        <v>207</v>
      </c>
      <c r="D358" s="25" t="s">
        <v>1537</v>
      </c>
      <c r="E358" s="25" t="s">
        <v>1582</v>
      </c>
      <c r="F358" s="25"/>
      <c r="G358" s="25"/>
      <c r="H358" s="25"/>
      <c r="I358" s="25"/>
      <c r="J358" s="25"/>
      <c r="K358" s="25" t="s">
        <v>1760</v>
      </c>
      <c r="L358" s="56"/>
      <c r="M358" s="56"/>
      <c r="N358" s="56"/>
    </row>
    <row r="359" spans="1:14" ht="48" outlineLevel="2" x14ac:dyDescent="0.2">
      <c r="A359" s="25"/>
      <c r="B359" s="25"/>
      <c r="C359" s="25"/>
      <c r="D359" s="25"/>
      <c r="E359" s="25"/>
      <c r="F359" s="25">
        <v>656</v>
      </c>
      <c r="G359" s="25" t="s">
        <v>766</v>
      </c>
      <c r="H359" s="25" t="s">
        <v>767</v>
      </c>
      <c r="I359" s="58" t="s">
        <v>768</v>
      </c>
      <c r="J359" s="25" t="s">
        <v>10</v>
      </c>
      <c r="K359" s="25">
        <v>2019</v>
      </c>
      <c r="L359" s="56"/>
      <c r="M359" s="56"/>
      <c r="N359" s="56"/>
    </row>
    <row r="360" spans="1:14" ht="48" outlineLevel="2" x14ac:dyDescent="0.2">
      <c r="A360" s="25"/>
      <c r="B360" s="25"/>
      <c r="C360" s="25"/>
      <c r="D360" s="25"/>
      <c r="E360" s="25"/>
      <c r="F360" s="25">
        <v>952</v>
      </c>
      <c r="G360" s="25" t="s">
        <v>769</v>
      </c>
      <c r="H360" s="25" t="s">
        <v>770</v>
      </c>
      <c r="I360" s="58" t="s">
        <v>771</v>
      </c>
      <c r="J360" s="25" t="s">
        <v>88</v>
      </c>
      <c r="K360" s="25">
        <v>2024</v>
      </c>
      <c r="L360" s="56"/>
      <c r="M360" s="56"/>
      <c r="N360" s="56"/>
    </row>
    <row r="361" spans="1:14" ht="48" outlineLevel="2" x14ac:dyDescent="0.2">
      <c r="A361" s="25"/>
      <c r="B361" s="25"/>
      <c r="C361" s="25"/>
      <c r="D361" s="25"/>
      <c r="E361" s="25"/>
      <c r="F361" s="25">
        <v>953</v>
      </c>
      <c r="G361" s="25" t="s">
        <v>772</v>
      </c>
      <c r="H361" s="25" t="s">
        <v>773</v>
      </c>
      <c r="I361" s="58" t="s">
        <v>774</v>
      </c>
      <c r="J361" s="25" t="s">
        <v>88</v>
      </c>
      <c r="K361" s="25">
        <v>2023</v>
      </c>
      <c r="L361" s="56"/>
      <c r="M361" s="56"/>
      <c r="N361" s="56"/>
    </row>
    <row r="362" spans="1:14" outlineLevel="1" x14ac:dyDescent="0.2">
      <c r="A362" s="25">
        <v>192</v>
      </c>
      <c r="B362" s="25" t="s">
        <v>775</v>
      </c>
      <c r="C362" s="25" t="s">
        <v>207</v>
      </c>
      <c r="D362" s="25" t="s">
        <v>1538</v>
      </c>
      <c r="E362" s="25" t="s">
        <v>1582</v>
      </c>
      <c r="F362" s="25"/>
      <c r="G362" s="25"/>
      <c r="H362" s="25"/>
      <c r="I362" s="25"/>
      <c r="J362" s="25"/>
      <c r="K362" s="25" t="s">
        <v>1760</v>
      </c>
      <c r="L362" s="56"/>
      <c r="M362" s="56"/>
      <c r="N362" s="56"/>
    </row>
    <row r="363" spans="1:14" ht="48" outlineLevel="2" x14ac:dyDescent="0.2">
      <c r="A363" s="25"/>
      <c r="B363" s="25"/>
      <c r="C363" s="25"/>
      <c r="D363" s="25"/>
      <c r="E363" s="25"/>
      <c r="F363" s="25">
        <v>211</v>
      </c>
      <c r="G363" s="25" t="s">
        <v>776</v>
      </c>
      <c r="H363" s="25" t="s">
        <v>777</v>
      </c>
      <c r="I363" s="58" t="s">
        <v>778</v>
      </c>
      <c r="J363" s="25" t="s">
        <v>88</v>
      </c>
      <c r="K363" s="25">
        <v>2027</v>
      </c>
      <c r="L363" s="56"/>
      <c r="M363" s="56"/>
      <c r="N363" s="56"/>
    </row>
    <row r="364" spans="1:14" ht="48" outlineLevel="2" x14ac:dyDescent="0.2">
      <c r="A364" s="25"/>
      <c r="B364" s="25"/>
      <c r="C364" s="25"/>
      <c r="D364" s="25"/>
      <c r="E364" s="25"/>
      <c r="F364" s="25">
        <v>659</v>
      </c>
      <c r="G364" s="25" t="s">
        <v>779</v>
      </c>
      <c r="H364" s="25" t="s">
        <v>212</v>
      </c>
      <c r="I364" s="58" t="s">
        <v>780</v>
      </c>
      <c r="J364" s="25" t="s">
        <v>88</v>
      </c>
      <c r="K364" s="25">
        <v>2026</v>
      </c>
      <c r="L364" s="56"/>
      <c r="M364" s="56"/>
      <c r="N364" s="56"/>
    </row>
    <row r="365" spans="1:14" ht="60" outlineLevel="2" x14ac:dyDescent="0.2">
      <c r="A365" s="25"/>
      <c r="B365" s="25"/>
      <c r="C365" s="25"/>
      <c r="D365" s="25"/>
      <c r="E365" s="25"/>
      <c r="F365" s="25">
        <v>954</v>
      </c>
      <c r="G365" s="25" t="s">
        <v>781</v>
      </c>
      <c r="H365" s="25" t="s">
        <v>782</v>
      </c>
      <c r="I365" s="58" t="s">
        <v>783</v>
      </c>
      <c r="J365" s="25" t="s">
        <v>88</v>
      </c>
      <c r="K365" s="25">
        <v>2025</v>
      </c>
      <c r="L365" s="56"/>
      <c r="M365" s="56"/>
      <c r="N365" s="56"/>
    </row>
    <row r="366" spans="1:14" ht="60" outlineLevel="2" x14ac:dyDescent="0.2">
      <c r="A366" s="25"/>
      <c r="B366" s="25"/>
      <c r="C366" s="25"/>
      <c r="D366" s="25"/>
      <c r="E366" s="25"/>
      <c r="F366" s="25">
        <v>955</v>
      </c>
      <c r="G366" s="25" t="s">
        <v>784</v>
      </c>
      <c r="H366" s="25" t="s">
        <v>782</v>
      </c>
      <c r="I366" s="58" t="s">
        <v>785</v>
      </c>
      <c r="J366" s="25" t="s">
        <v>88</v>
      </c>
      <c r="K366" s="25">
        <v>2029</v>
      </c>
      <c r="L366" s="56"/>
      <c r="M366" s="56"/>
      <c r="N366" s="56"/>
    </row>
    <row r="367" spans="1:14" outlineLevel="1" x14ac:dyDescent="0.2">
      <c r="A367" s="25">
        <v>193</v>
      </c>
      <c r="B367" s="25" t="s">
        <v>786</v>
      </c>
      <c r="C367" s="25" t="s">
        <v>84</v>
      </c>
      <c r="D367" s="25" t="s">
        <v>1538</v>
      </c>
      <c r="E367" s="25" t="s">
        <v>1561</v>
      </c>
      <c r="F367" s="25"/>
      <c r="G367" s="25"/>
      <c r="H367" s="25"/>
      <c r="I367" s="25"/>
      <c r="J367" s="25"/>
      <c r="K367" s="25" t="s">
        <v>1760</v>
      </c>
      <c r="L367" s="56"/>
      <c r="M367" s="56"/>
      <c r="N367" s="56"/>
    </row>
    <row r="368" spans="1:14" ht="24" outlineLevel="2" x14ac:dyDescent="0.2">
      <c r="A368" s="25"/>
      <c r="B368" s="25"/>
      <c r="C368" s="25"/>
      <c r="D368" s="25"/>
      <c r="E368" s="25"/>
      <c r="F368" s="25">
        <v>927</v>
      </c>
      <c r="G368" s="25" t="s">
        <v>787</v>
      </c>
      <c r="H368" s="25" t="s">
        <v>788</v>
      </c>
      <c r="I368" s="58" t="s">
        <v>789</v>
      </c>
      <c r="J368" s="25" t="s">
        <v>88</v>
      </c>
      <c r="K368" s="25">
        <v>2023</v>
      </c>
      <c r="L368" s="56"/>
      <c r="M368" s="56"/>
      <c r="N368" s="56"/>
    </row>
    <row r="369" spans="1:14" outlineLevel="1" x14ac:dyDescent="0.2">
      <c r="A369" s="25">
        <v>194</v>
      </c>
      <c r="B369" s="25" t="s">
        <v>790</v>
      </c>
      <c r="C369" s="25" t="s">
        <v>84</v>
      </c>
      <c r="D369" s="25" t="s">
        <v>1538</v>
      </c>
      <c r="E369" s="25" t="s">
        <v>1596</v>
      </c>
      <c r="F369" s="25"/>
      <c r="G369" s="25"/>
      <c r="H369" s="25"/>
      <c r="I369" s="25"/>
      <c r="J369" s="25"/>
      <c r="K369" s="25" t="s">
        <v>1760</v>
      </c>
      <c r="L369" s="56"/>
      <c r="M369" s="56"/>
      <c r="N369" s="56"/>
    </row>
    <row r="370" spans="1:14" ht="24" outlineLevel="2" x14ac:dyDescent="0.2">
      <c r="A370" s="25"/>
      <c r="B370" s="25"/>
      <c r="C370" s="25"/>
      <c r="D370" s="25"/>
      <c r="E370" s="25"/>
      <c r="F370" s="25">
        <v>561</v>
      </c>
      <c r="G370" s="25" t="s">
        <v>791</v>
      </c>
      <c r="H370" s="25"/>
      <c r="I370" s="58" t="s">
        <v>792</v>
      </c>
      <c r="J370" s="25" t="s">
        <v>88</v>
      </c>
      <c r="K370" s="25">
        <v>2022</v>
      </c>
      <c r="L370" s="56"/>
      <c r="M370" s="56"/>
      <c r="N370" s="56"/>
    </row>
    <row r="371" spans="1:14" ht="24" outlineLevel="2" x14ac:dyDescent="0.2">
      <c r="A371" s="25"/>
      <c r="B371" s="25"/>
      <c r="C371" s="25"/>
      <c r="D371" s="25"/>
      <c r="E371" s="25"/>
      <c r="F371" s="25">
        <v>929</v>
      </c>
      <c r="G371" s="25" t="s">
        <v>790</v>
      </c>
      <c r="H371" s="25" t="s">
        <v>793</v>
      </c>
      <c r="I371" s="58" t="s">
        <v>794</v>
      </c>
      <c r="J371" s="25" t="s">
        <v>88</v>
      </c>
      <c r="K371" s="25">
        <v>2022</v>
      </c>
      <c r="L371" s="56"/>
      <c r="M371" s="56"/>
      <c r="N371" s="56"/>
    </row>
    <row r="372" spans="1:14" outlineLevel="1" x14ac:dyDescent="0.2">
      <c r="A372" s="25">
        <v>197</v>
      </c>
      <c r="B372" s="25" t="s">
        <v>795</v>
      </c>
      <c r="C372" s="25" t="s">
        <v>349</v>
      </c>
      <c r="D372" s="25" t="s">
        <v>1539</v>
      </c>
      <c r="E372" s="25" t="s">
        <v>1574</v>
      </c>
      <c r="F372" s="25"/>
      <c r="G372" s="25"/>
      <c r="H372" s="25"/>
      <c r="I372" s="25"/>
      <c r="J372" s="25"/>
      <c r="K372" s="25" t="s">
        <v>1760</v>
      </c>
      <c r="L372" s="56"/>
      <c r="M372" s="56"/>
      <c r="N372" s="56"/>
    </row>
    <row r="373" spans="1:14" ht="60" outlineLevel="2" x14ac:dyDescent="0.2">
      <c r="A373" s="25"/>
      <c r="B373" s="25"/>
      <c r="C373" s="25"/>
      <c r="D373" s="25"/>
      <c r="E373" s="25"/>
      <c r="F373" s="25">
        <v>742</v>
      </c>
      <c r="G373" s="25" t="s">
        <v>351</v>
      </c>
      <c r="H373" s="25" t="s">
        <v>796</v>
      </c>
      <c r="I373" s="58" t="s">
        <v>797</v>
      </c>
      <c r="J373" s="25" t="s">
        <v>18</v>
      </c>
      <c r="K373" s="25">
        <v>2023</v>
      </c>
      <c r="L373" s="56"/>
      <c r="M373" s="56"/>
      <c r="N373" s="56"/>
    </row>
    <row r="374" spans="1:14" ht="24" outlineLevel="1" x14ac:dyDescent="0.2">
      <c r="A374" s="25">
        <v>198</v>
      </c>
      <c r="B374" s="25" t="s">
        <v>798</v>
      </c>
      <c r="C374" s="25" t="s">
        <v>479</v>
      </c>
      <c r="D374" s="25" t="s">
        <v>1539</v>
      </c>
      <c r="E374" s="25" t="s">
        <v>1562</v>
      </c>
      <c r="F374" s="25"/>
      <c r="G374" s="25"/>
      <c r="H374" s="25"/>
      <c r="I374" s="25"/>
      <c r="J374" s="25"/>
      <c r="K374" s="25" t="s">
        <v>1760</v>
      </c>
      <c r="L374" s="56"/>
      <c r="M374" s="56"/>
      <c r="N374" s="56"/>
    </row>
    <row r="375" spans="1:14" ht="24" outlineLevel="2" x14ac:dyDescent="0.2">
      <c r="A375" s="25"/>
      <c r="B375" s="25"/>
      <c r="C375" s="25"/>
      <c r="D375" s="25"/>
      <c r="E375" s="25"/>
      <c r="F375" s="25">
        <v>136</v>
      </c>
      <c r="G375" s="25" t="s">
        <v>799</v>
      </c>
      <c r="H375" s="25" t="s">
        <v>800</v>
      </c>
      <c r="I375" s="58" t="s">
        <v>801</v>
      </c>
      <c r="J375" s="25" t="s">
        <v>88</v>
      </c>
      <c r="K375" s="25">
        <v>2023</v>
      </c>
      <c r="L375" s="56"/>
      <c r="M375" s="56"/>
      <c r="N375" s="56"/>
    </row>
    <row r="376" spans="1:14" ht="72" outlineLevel="2" x14ac:dyDescent="0.2">
      <c r="A376" s="25"/>
      <c r="B376" s="25"/>
      <c r="C376" s="25"/>
      <c r="D376" s="25"/>
      <c r="E376" s="25"/>
      <c r="F376" s="25">
        <v>984</v>
      </c>
      <c r="G376" s="25" t="s">
        <v>802</v>
      </c>
      <c r="H376" s="25" t="s">
        <v>803</v>
      </c>
      <c r="I376" s="58" t="s">
        <v>804</v>
      </c>
      <c r="J376" s="25" t="s">
        <v>13</v>
      </c>
      <c r="K376" s="25">
        <v>2020</v>
      </c>
      <c r="L376" s="56"/>
      <c r="M376" s="56"/>
      <c r="N376" s="56"/>
    </row>
    <row r="377" spans="1:14" ht="60" outlineLevel="2" x14ac:dyDescent="0.2">
      <c r="A377" s="25"/>
      <c r="B377" s="25"/>
      <c r="C377" s="25"/>
      <c r="D377" s="25"/>
      <c r="E377" s="25"/>
      <c r="F377" s="25">
        <v>985</v>
      </c>
      <c r="G377" s="25" t="s">
        <v>805</v>
      </c>
      <c r="H377" s="25" t="s">
        <v>802</v>
      </c>
      <c r="I377" s="58" t="s">
        <v>806</v>
      </c>
      <c r="J377" s="25" t="s">
        <v>13</v>
      </c>
      <c r="K377" s="25">
        <v>2018</v>
      </c>
      <c r="L377" s="56"/>
      <c r="M377" s="56"/>
      <c r="N377" s="56"/>
    </row>
    <row r="378" spans="1:14" ht="144" outlineLevel="2" x14ac:dyDescent="0.2">
      <c r="A378" s="25"/>
      <c r="B378" s="25"/>
      <c r="C378" s="25"/>
      <c r="D378" s="25"/>
      <c r="E378" s="25"/>
      <c r="F378" s="25">
        <v>986</v>
      </c>
      <c r="G378" s="25" t="s">
        <v>807</v>
      </c>
      <c r="H378" s="25" t="s">
        <v>808</v>
      </c>
      <c r="I378" s="58" t="s">
        <v>1686</v>
      </c>
      <c r="J378" s="25" t="s">
        <v>13</v>
      </c>
      <c r="K378" s="25">
        <v>2020</v>
      </c>
      <c r="L378" s="56"/>
      <c r="M378" s="56"/>
      <c r="N378" s="56"/>
    </row>
    <row r="379" spans="1:14" outlineLevel="1" x14ac:dyDescent="0.2">
      <c r="A379" s="25">
        <v>199</v>
      </c>
      <c r="B379" s="25" t="s">
        <v>809</v>
      </c>
      <c r="C379" s="25" t="s">
        <v>116</v>
      </c>
      <c r="D379" s="25" t="s">
        <v>1538</v>
      </c>
      <c r="E379" s="25" t="s">
        <v>1548</v>
      </c>
      <c r="F379" s="25"/>
      <c r="G379" s="25"/>
      <c r="H379" s="25"/>
      <c r="I379" s="25"/>
      <c r="J379" s="25"/>
      <c r="K379" s="25" t="s">
        <v>1760</v>
      </c>
      <c r="L379" s="56"/>
      <c r="M379" s="56"/>
      <c r="N379" s="56"/>
    </row>
    <row r="380" spans="1:14" ht="84" outlineLevel="2" x14ac:dyDescent="0.2">
      <c r="A380" s="25"/>
      <c r="B380" s="25"/>
      <c r="C380" s="25"/>
      <c r="D380" s="25"/>
      <c r="E380" s="25"/>
      <c r="F380" s="25">
        <v>1051</v>
      </c>
      <c r="G380" s="25" t="s">
        <v>810</v>
      </c>
      <c r="H380" s="25" t="s">
        <v>811</v>
      </c>
      <c r="I380" s="58" t="s">
        <v>812</v>
      </c>
      <c r="J380" s="25" t="s">
        <v>88</v>
      </c>
      <c r="K380" s="25">
        <v>2026</v>
      </c>
      <c r="L380" s="56"/>
      <c r="M380" s="56"/>
      <c r="N380" s="56"/>
    </row>
    <row r="381" spans="1:14" outlineLevel="1" x14ac:dyDescent="0.2">
      <c r="A381" s="25">
        <v>200</v>
      </c>
      <c r="B381" s="25" t="s">
        <v>813</v>
      </c>
      <c r="C381" s="25" t="s">
        <v>173</v>
      </c>
      <c r="D381" s="25" t="s">
        <v>1537</v>
      </c>
      <c r="E381" s="25" t="s">
        <v>1556</v>
      </c>
      <c r="F381" s="25"/>
      <c r="G381" s="25"/>
      <c r="H381" s="25"/>
      <c r="I381" s="25"/>
      <c r="J381" s="25"/>
      <c r="K381" s="25" t="s">
        <v>1760</v>
      </c>
      <c r="L381" s="56"/>
      <c r="M381" s="56"/>
      <c r="N381" s="56"/>
    </row>
    <row r="382" spans="1:14" ht="24" outlineLevel="2" x14ac:dyDescent="0.2">
      <c r="A382" s="25"/>
      <c r="B382" s="25"/>
      <c r="C382" s="25"/>
      <c r="D382" s="25"/>
      <c r="E382" s="25"/>
      <c r="F382" s="25">
        <v>306</v>
      </c>
      <c r="G382" s="25" t="s">
        <v>814</v>
      </c>
      <c r="H382" s="25"/>
      <c r="I382" s="58" t="s">
        <v>815</v>
      </c>
      <c r="J382" s="25" t="s">
        <v>18</v>
      </c>
      <c r="K382" s="25">
        <v>2020</v>
      </c>
      <c r="L382" s="56"/>
      <c r="M382" s="56"/>
      <c r="N382" s="56"/>
    </row>
    <row r="383" spans="1:14" ht="24" outlineLevel="2" x14ac:dyDescent="0.2">
      <c r="A383" s="25"/>
      <c r="B383" s="25"/>
      <c r="C383" s="25"/>
      <c r="D383" s="25"/>
      <c r="E383" s="25"/>
      <c r="F383" s="25">
        <v>307</v>
      </c>
      <c r="G383" s="25" t="s">
        <v>816</v>
      </c>
      <c r="H383" s="25"/>
      <c r="I383" s="58" t="s">
        <v>815</v>
      </c>
      <c r="J383" s="25" t="s">
        <v>10</v>
      </c>
      <c r="K383" s="25">
        <v>2017</v>
      </c>
      <c r="L383" s="56"/>
      <c r="M383" s="56"/>
      <c r="N383" s="56"/>
    </row>
    <row r="384" spans="1:14" outlineLevel="2" x14ac:dyDescent="0.2">
      <c r="A384" s="25"/>
      <c r="B384" s="25"/>
      <c r="C384" s="25"/>
      <c r="D384" s="25"/>
      <c r="E384" s="25"/>
      <c r="F384" s="25">
        <v>308</v>
      </c>
      <c r="G384" s="25" t="s">
        <v>816</v>
      </c>
      <c r="H384" s="25" t="s">
        <v>814</v>
      </c>
      <c r="I384" s="58" t="s">
        <v>817</v>
      </c>
      <c r="J384" s="25" t="s">
        <v>18</v>
      </c>
      <c r="K384" s="25">
        <v>2023</v>
      </c>
      <c r="L384" s="56"/>
      <c r="M384" s="56"/>
      <c r="N384" s="56"/>
    </row>
    <row r="385" spans="1:14" outlineLevel="2" x14ac:dyDescent="0.2">
      <c r="A385" s="25"/>
      <c r="B385" s="25"/>
      <c r="C385" s="25"/>
      <c r="D385" s="25"/>
      <c r="E385" s="25"/>
      <c r="F385" s="25">
        <v>309</v>
      </c>
      <c r="G385" s="25" t="s">
        <v>814</v>
      </c>
      <c r="H385" s="25" t="s">
        <v>178</v>
      </c>
      <c r="I385" s="58" t="s">
        <v>818</v>
      </c>
      <c r="J385" s="25" t="s">
        <v>18</v>
      </c>
      <c r="K385" s="25">
        <v>2020</v>
      </c>
      <c r="L385" s="56"/>
      <c r="M385" s="56"/>
      <c r="N385" s="56"/>
    </row>
    <row r="386" spans="1:14" ht="24" outlineLevel="2" x14ac:dyDescent="0.2">
      <c r="A386" s="25"/>
      <c r="B386" s="25"/>
      <c r="C386" s="25"/>
      <c r="D386" s="25"/>
      <c r="E386" s="25"/>
      <c r="F386" s="25">
        <v>312</v>
      </c>
      <c r="G386" s="25" t="s">
        <v>176</v>
      </c>
      <c r="H386" s="25"/>
      <c r="I386" s="58" t="s">
        <v>819</v>
      </c>
      <c r="J386" s="25" t="s">
        <v>18</v>
      </c>
      <c r="K386" s="25">
        <v>2020</v>
      </c>
      <c r="L386" s="56"/>
      <c r="M386" s="56"/>
      <c r="N386" s="56"/>
    </row>
    <row r="387" spans="1:14" ht="24" outlineLevel="2" x14ac:dyDescent="0.2">
      <c r="A387" s="25"/>
      <c r="B387" s="25"/>
      <c r="C387" s="25"/>
      <c r="D387" s="25"/>
      <c r="E387" s="25"/>
      <c r="F387" s="25">
        <v>314</v>
      </c>
      <c r="G387" s="25" t="s">
        <v>176</v>
      </c>
      <c r="H387" s="25" t="s">
        <v>820</v>
      </c>
      <c r="I387" s="58" t="s">
        <v>821</v>
      </c>
      <c r="J387" s="25" t="s">
        <v>18</v>
      </c>
      <c r="K387" s="25">
        <v>2018</v>
      </c>
      <c r="L387" s="56"/>
      <c r="M387" s="56"/>
      <c r="N387" s="56"/>
    </row>
    <row r="388" spans="1:14" outlineLevel="1" x14ac:dyDescent="0.2">
      <c r="A388" s="25">
        <v>203</v>
      </c>
      <c r="B388" s="25" t="s">
        <v>822</v>
      </c>
      <c r="C388" s="25" t="s">
        <v>84</v>
      </c>
      <c r="D388" s="25" t="s">
        <v>1537</v>
      </c>
      <c r="E388" s="25" t="s">
        <v>1564</v>
      </c>
      <c r="F388" s="25"/>
      <c r="G388" s="25"/>
      <c r="H388" s="25"/>
      <c r="I388" s="25"/>
      <c r="J388" s="25"/>
      <c r="K388" s="25" t="s">
        <v>1760</v>
      </c>
      <c r="L388" s="56"/>
      <c r="M388" s="56"/>
      <c r="N388" s="56"/>
    </row>
    <row r="389" spans="1:14" ht="24" outlineLevel="2" x14ac:dyDescent="0.2">
      <c r="A389" s="25"/>
      <c r="B389" s="25"/>
      <c r="C389" s="25"/>
      <c r="D389" s="25"/>
      <c r="E389" s="25"/>
      <c r="F389" s="25">
        <v>537</v>
      </c>
      <c r="G389" s="25" t="s">
        <v>823</v>
      </c>
      <c r="H389" s="25"/>
      <c r="I389" s="58" t="s">
        <v>824</v>
      </c>
      <c r="J389" s="25" t="s">
        <v>10</v>
      </c>
      <c r="K389" s="25">
        <v>2016</v>
      </c>
      <c r="L389" s="56"/>
      <c r="M389" s="56"/>
      <c r="N389" s="56"/>
    </row>
    <row r="390" spans="1:14" ht="36" outlineLevel="2" x14ac:dyDescent="0.2">
      <c r="A390" s="25"/>
      <c r="B390" s="25"/>
      <c r="C390" s="25"/>
      <c r="D390" s="25"/>
      <c r="E390" s="25"/>
      <c r="F390" s="25">
        <v>538</v>
      </c>
      <c r="G390" s="25" t="s">
        <v>825</v>
      </c>
      <c r="H390" s="25" t="s">
        <v>826</v>
      </c>
      <c r="I390" s="58" t="s">
        <v>827</v>
      </c>
      <c r="J390" s="25" t="s">
        <v>18</v>
      </c>
      <c r="K390" s="25">
        <v>2018</v>
      </c>
      <c r="L390" s="56"/>
      <c r="M390" s="56"/>
      <c r="N390" s="56"/>
    </row>
    <row r="391" spans="1:14" outlineLevel="2" x14ac:dyDescent="0.2">
      <c r="A391" s="25"/>
      <c r="B391" s="25"/>
      <c r="C391" s="25"/>
      <c r="D391" s="25"/>
      <c r="E391" s="25"/>
      <c r="F391" s="25">
        <v>1069</v>
      </c>
      <c r="G391" s="25" t="s">
        <v>828</v>
      </c>
      <c r="H391" s="25" t="s">
        <v>829</v>
      </c>
      <c r="I391" s="58" t="s">
        <v>830</v>
      </c>
      <c r="J391" s="25" t="s">
        <v>18</v>
      </c>
      <c r="K391" s="25">
        <v>2017</v>
      </c>
      <c r="L391" s="56"/>
      <c r="M391" s="56"/>
      <c r="N391" s="56"/>
    </row>
    <row r="392" spans="1:14" outlineLevel="2" x14ac:dyDescent="0.2">
      <c r="A392" s="25"/>
      <c r="B392" s="25"/>
      <c r="C392" s="25"/>
      <c r="D392" s="25"/>
      <c r="E392" s="25"/>
      <c r="F392" s="25">
        <v>1070</v>
      </c>
      <c r="G392" s="25" t="s">
        <v>831</v>
      </c>
      <c r="H392" s="25" t="s">
        <v>829</v>
      </c>
      <c r="I392" s="58" t="s">
        <v>832</v>
      </c>
      <c r="J392" s="25" t="s">
        <v>10</v>
      </c>
      <c r="K392" s="25">
        <v>2017</v>
      </c>
      <c r="L392" s="56"/>
      <c r="M392" s="56"/>
      <c r="N392" s="56"/>
    </row>
    <row r="393" spans="1:14" ht="24" outlineLevel="1" x14ac:dyDescent="0.2">
      <c r="A393" s="25">
        <v>204</v>
      </c>
      <c r="B393" s="25" t="s">
        <v>833</v>
      </c>
      <c r="C393" s="25" t="s">
        <v>834</v>
      </c>
      <c r="D393" s="25" t="s">
        <v>1539</v>
      </c>
      <c r="E393" s="25" t="s">
        <v>1587</v>
      </c>
      <c r="F393" s="25"/>
      <c r="G393" s="25"/>
      <c r="H393" s="25"/>
      <c r="I393" s="25"/>
      <c r="J393" s="25"/>
      <c r="K393" s="25" t="s">
        <v>1760</v>
      </c>
      <c r="L393" s="56"/>
      <c r="M393" s="56"/>
      <c r="N393" s="56"/>
    </row>
    <row r="394" spans="1:14" ht="48" outlineLevel="2" x14ac:dyDescent="0.2">
      <c r="A394" s="25"/>
      <c r="B394" s="25"/>
      <c r="C394" s="25"/>
      <c r="D394" s="25"/>
      <c r="E394" s="25"/>
      <c r="F394" s="25">
        <v>686</v>
      </c>
      <c r="G394" s="25" t="s">
        <v>835</v>
      </c>
      <c r="H394" s="25" t="s">
        <v>836</v>
      </c>
      <c r="I394" s="58" t="s">
        <v>837</v>
      </c>
      <c r="J394" s="25" t="s">
        <v>13</v>
      </c>
      <c r="K394" s="25">
        <v>2024</v>
      </c>
      <c r="L394" s="56"/>
      <c r="M394" s="56"/>
      <c r="N394" s="56"/>
    </row>
    <row r="395" spans="1:14" ht="24" outlineLevel="1" x14ac:dyDescent="0.2">
      <c r="A395" s="25">
        <v>205</v>
      </c>
      <c r="B395" s="25" t="s">
        <v>838</v>
      </c>
      <c r="C395" s="25" t="s">
        <v>834</v>
      </c>
      <c r="D395" s="25" t="s">
        <v>1537</v>
      </c>
      <c r="E395" s="25" t="s">
        <v>1587</v>
      </c>
      <c r="F395" s="25"/>
      <c r="G395" s="25"/>
      <c r="H395" s="25"/>
      <c r="I395" s="25"/>
      <c r="J395" s="25"/>
      <c r="K395" s="25" t="s">
        <v>1760</v>
      </c>
      <c r="L395" s="56"/>
      <c r="M395" s="56"/>
      <c r="N395" s="56"/>
    </row>
    <row r="396" spans="1:14" ht="48" outlineLevel="2" x14ac:dyDescent="0.2">
      <c r="A396" s="25"/>
      <c r="B396" s="25"/>
      <c r="C396" s="25"/>
      <c r="D396" s="25"/>
      <c r="E396" s="25"/>
      <c r="F396" s="25">
        <v>153</v>
      </c>
      <c r="G396" s="25" t="s">
        <v>839</v>
      </c>
      <c r="H396" s="25" t="s">
        <v>618</v>
      </c>
      <c r="I396" s="58" t="s">
        <v>840</v>
      </c>
      <c r="J396" s="25" t="s">
        <v>42</v>
      </c>
      <c r="K396" s="25">
        <v>2015</v>
      </c>
      <c r="L396" s="56"/>
      <c r="M396" s="56"/>
      <c r="N396" s="56"/>
    </row>
    <row r="397" spans="1:14" ht="180" outlineLevel="2" x14ac:dyDescent="0.2">
      <c r="A397" s="25"/>
      <c r="B397" s="25"/>
      <c r="C397" s="25"/>
      <c r="D397" s="25"/>
      <c r="E397" s="25"/>
      <c r="F397" s="25">
        <v>193</v>
      </c>
      <c r="G397" s="25" t="s">
        <v>841</v>
      </c>
      <c r="H397" s="25" t="s">
        <v>839</v>
      </c>
      <c r="I397" s="58" t="s">
        <v>1687</v>
      </c>
      <c r="J397" s="25" t="s">
        <v>10</v>
      </c>
      <c r="K397" s="25">
        <v>2016</v>
      </c>
      <c r="L397" s="56"/>
      <c r="M397" s="56"/>
      <c r="N397" s="56"/>
    </row>
    <row r="398" spans="1:14" ht="24" outlineLevel="1" x14ac:dyDescent="0.2">
      <c r="A398" s="25">
        <v>206</v>
      </c>
      <c r="B398" s="25" t="s">
        <v>842</v>
      </c>
      <c r="C398" s="25" t="s">
        <v>843</v>
      </c>
      <c r="D398" s="25" t="s">
        <v>1539</v>
      </c>
      <c r="E398" s="25" t="s">
        <v>1587</v>
      </c>
      <c r="F398" s="25"/>
      <c r="G398" s="25"/>
      <c r="H398" s="25"/>
      <c r="I398" s="25"/>
      <c r="J398" s="25"/>
      <c r="K398" s="25" t="s">
        <v>1760</v>
      </c>
      <c r="L398" s="56"/>
      <c r="M398" s="56"/>
      <c r="N398" s="56"/>
    </row>
    <row r="399" spans="1:14" ht="48" outlineLevel="2" x14ac:dyDescent="0.2">
      <c r="A399" s="25"/>
      <c r="B399" s="25"/>
      <c r="C399" s="25"/>
      <c r="D399" s="25"/>
      <c r="E399" s="25"/>
      <c r="F399" s="25">
        <v>682</v>
      </c>
      <c r="G399" s="25" t="s">
        <v>844</v>
      </c>
      <c r="H399" s="25" t="s">
        <v>845</v>
      </c>
      <c r="I399" s="58" t="s">
        <v>615</v>
      </c>
      <c r="J399" s="25" t="s">
        <v>13</v>
      </c>
      <c r="K399" s="25">
        <v>2020</v>
      </c>
      <c r="L399" s="56"/>
      <c r="M399" s="56"/>
      <c r="N399" s="56"/>
    </row>
    <row r="400" spans="1:14" ht="36" outlineLevel="2" x14ac:dyDescent="0.2">
      <c r="A400" s="25"/>
      <c r="B400" s="25"/>
      <c r="C400" s="25"/>
      <c r="D400" s="25"/>
      <c r="E400" s="25"/>
      <c r="F400" s="25">
        <v>687</v>
      </c>
      <c r="G400" s="25" t="s">
        <v>839</v>
      </c>
      <c r="H400" s="25" t="s">
        <v>846</v>
      </c>
      <c r="I400" s="58" t="s">
        <v>847</v>
      </c>
      <c r="J400" s="25" t="s">
        <v>18</v>
      </c>
      <c r="K400" s="25">
        <v>2020</v>
      </c>
      <c r="L400" s="56"/>
      <c r="M400" s="56"/>
      <c r="N400" s="56"/>
    </row>
    <row r="401" spans="1:14" ht="36" outlineLevel="2" x14ac:dyDescent="0.2">
      <c r="A401" s="25"/>
      <c r="B401" s="25"/>
      <c r="C401" s="25"/>
      <c r="D401" s="25"/>
      <c r="E401" s="25"/>
      <c r="F401" s="25">
        <v>688</v>
      </c>
      <c r="G401" s="25" t="s">
        <v>848</v>
      </c>
      <c r="H401" s="25" t="s">
        <v>233</v>
      </c>
      <c r="I401" s="58" t="s">
        <v>849</v>
      </c>
      <c r="J401" s="25" t="s">
        <v>13</v>
      </c>
      <c r="K401" s="25">
        <v>2024</v>
      </c>
      <c r="L401" s="56"/>
      <c r="M401" s="56"/>
      <c r="N401" s="56"/>
    </row>
    <row r="402" spans="1:14" ht="48" outlineLevel="2" x14ac:dyDescent="0.2">
      <c r="A402" s="25"/>
      <c r="B402" s="25"/>
      <c r="C402" s="25"/>
      <c r="D402" s="25"/>
      <c r="E402" s="25"/>
      <c r="F402" s="25">
        <v>990</v>
      </c>
      <c r="G402" s="25" t="s">
        <v>618</v>
      </c>
      <c r="H402" s="25" t="s">
        <v>844</v>
      </c>
      <c r="I402" s="58" t="s">
        <v>850</v>
      </c>
      <c r="J402" s="25" t="s">
        <v>13</v>
      </c>
      <c r="K402" s="25">
        <v>2020</v>
      </c>
      <c r="L402" s="56"/>
      <c r="M402" s="56"/>
      <c r="N402" s="56"/>
    </row>
    <row r="403" spans="1:14" ht="24" outlineLevel="1" x14ac:dyDescent="0.2">
      <c r="A403" s="25">
        <v>207</v>
      </c>
      <c r="B403" s="25" t="s">
        <v>851</v>
      </c>
      <c r="C403" s="25" t="s">
        <v>454</v>
      </c>
      <c r="D403" s="25" t="s">
        <v>1539</v>
      </c>
      <c r="E403" s="25" t="s">
        <v>1587</v>
      </c>
      <c r="F403" s="25"/>
      <c r="G403" s="25"/>
      <c r="H403" s="25"/>
      <c r="I403" s="25"/>
      <c r="J403" s="25"/>
      <c r="K403" s="25" t="s">
        <v>1760</v>
      </c>
      <c r="L403" s="56"/>
      <c r="M403" s="56"/>
      <c r="N403" s="56"/>
    </row>
    <row r="404" spans="1:14" ht="36" outlineLevel="2" x14ac:dyDescent="0.2">
      <c r="A404" s="25"/>
      <c r="B404" s="25"/>
      <c r="C404" s="25"/>
      <c r="D404" s="25"/>
      <c r="E404" s="25"/>
      <c r="F404" s="25">
        <v>675</v>
      </c>
      <c r="G404" s="25" t="s">
        <v>461</v>
      </c>
      <c r="H404" s="25" t="s">
        <v>852</v>
      </c>
      <c r="I404" s="58" t="s">
        <v>853</v>
      </c>
      <c r="J404" s="25" t="s">
        <v>88</v>
      </c>
      <c r="K404" s="25">
        <v>2024</v>
      </c>
      <c r="L404" s="56"/>
      <c r="M404" s="56"/>
      <c r="N404" s="56"/>
    </row>
    <row r="405" spans="1:14" ht="24" outlineLevel="2" x14ac:dyDescent="0.2">
      <c r="A405" s="25"/>
      <c r="B405" s="25"/>
      <c r="C405" s="25"/>
      <c r="D405" s="25"/>
      <c r="E405" s="25"/>
      <c r="F405" s="25">
        <v>676</v>
      </c>
      <c r="G405" s="25" t="s">
        <v>609</v>
      </c>
      <c r="H405" s="25" t="s">
        <v>854</v>
      </c>
      <c r="I405" s="58" t="s">
        <v>855</v>
      </c>
      <c r="J405" s="25" t="s">
        <v>13</v>
      </c>
      <c r="K405" s="25">
        <v>2024</v>
      </c>
      <c r="L405" s="56"/>
      <c r="M405" s="56"/>
      <c r="N405" s="56"/>
    </row>
    <row r="406" spans="1:14" ht="24" outlineLevel="2" x14ac:dyDescent="0.2">
      <c r="A406" s="25"/>
      <c r="B406" s="25"/>
      <c r="C406" s="25"/>
      <c r="D406" s="25"/>
      <c r="E406" s="25"/>
      <c r="F406" s="25">
        <v>939</v>
      </c>
      <c r="G406" s="25" t="s">
        <v>856</v>
      </c>
      <c r="H406" s="25" t="s">
        <v>857</v>
      </c>
      <c r="I406" s="58" t="s">
        <v>858</v>
      </c>
      <c r="J406" s="25" t="s">
        <v>13</v>
      </c>
      <c r="K406" s="25">
        <v>2019</v>
      </c>
      <c r="L406" s="56"/>
      <c r="M406" s="56"/>
      <c r="N406" s="56"/>
    </row>
    <row r="407" spans="1:14" ht="36" outlineLevel="2" x14ac:dyDescent="0.2">
      <c r="A407" s="25"/>
      <c r="B407" s="25"/>
      <c r="C407" s="25"/>
      <c r="D407" s="25"/>
      <c r="E407" s="25"/>
      <c r="F407" s="25">
        <v>940</v>
      </c>
      <c r="G407" s="25" t="s">
        <v>857</v>
      </c>
      <c r="H407" s="25" t="s">
        <v>770</v>
      </c>
      <c r="I407" s="58" t="s">
        <v>859</v>
      </c>
      <c r="J407" s="25" t="s">
        <v>13</v>
      </c>
      <c r="K407" s="25">
        <v>2021</v>
      </c>
      <c r="L407" s="56"/>
      <c r="M407" s="56"/>
      <c r="N407" s="56"/>
    </row>
    <row r="408" spans="1:14" ht="24" outlineLevel="1" x14ac:dyDescent="0.2">
      <c r="A408" s="25">
        <v>208</v>
      </c>
      <c r="B408" s="25" t="s">
        <v>860</v>
      </c>
      <c r="C408" s="25" t="s">
        <v>454</v>
      </c>
      <c r="D408" s="25" t="s">
        <v>1537</v>
      </c>
      <c r="E408" s="25" t="s">
        <v>1587</v>
      </c>
      <c r="F408" s="25"/>
      <c r="G408" s="25"/>
      <c r="H408" s="25"/>
      <c r="I408" s="25"/>
      <c r="J408" s="25"/>
      <c r="K408" s="25" t="s">
        <v>1760</v>
      </c>
      <c r="L408" s="56"/>
      <c r="M408" s="56"/>
      <c r="N408" s="56"/>
    </row>
    <row r="409" spans="1:14" ht="60" outlineLevel="2" x14ac:dyDescent="0.2">
      <c r="A409" s="25"/>
      <c r="B409" s="25"/>
      <c r="C409" s="25"/>
      <c r="D409" s="25"/>
      <c r="E409" s="25"/>
      <c r="F409" s="25">
        <v>150</v>
      </c>
      <c r="G409" s="25" t="s">
        <v>461</v>
      </c>
      <c r="H409" s="25" t="s">
        <v>861</v>
      </c>
      <c r="I409" s="58" t="s">
        <v>862</v>
      </c>
      <c r="J409" s="25" t="s">
        <v>18</v>
      </c>
      <c r="K409" s="25">
        <v>2018</v>
      </c>
      <c r="L409" s="56"/>
      <c r="M409" s="56"/>
      <c r="N409" s="56"/>
    </row>
    <row r="410" spans="1:14" ht="36" outlineLevel="2" x14ac:dyDescent="0.2">
      <c r="A410" s="25"/>
      <c r="B410" s="25"/>
      <c r="C410" s="25"/>
      <c r="D410" s="25"/>
      <c r="E410" s="25"/>
      <c r="F410" s="25">
        <v>151</v>
      </c>
      <c r="G410" s="25" t="s">
        <v>466</v>
      </c>
      <c r="H410" s="25" t="s">
        <v>863</v>
      </c>
      <c r="I410" s="58" t="s">
        <v>864</v>
      </c>
      <c r="J410" s="25" t="s">
        <v>18</v>
      </c>
      <c r="K410" s="25">
        <v>2017</v>
      </c>
      <c r="L410" s="56"/>
      <c r="M410" s="56"/>
      <c r="N410" s="56"/>
    </row>
    <row r="411" spans="1:14" ht="36" outlineLevel="2" x14ac:dyDescent="0.2">
      <c r="A411" s="25"/>
      <c r="B411" s="25"/>
      <c r="C411" s="25"/>
      <c r="D411" s="25"/>
      <c r="E411" s="25"/>
      <c r="F411" s="25">
        <v>156</v>
      </c>
      <c r="G411" s="25" t="s">
        <v>384</v>
      </c>
      <c r="H411" s="25" t="s">
        <v>217</v>
      </c>
      <c r="I411" s="58" t="s">
        <v>865</v>
      </c>
      <c r="J411" s="25" t="s">
        <v>18</v>
      </c>
      <c r="K411" s="25">
        <v>2018</v>
      </c>
      <c r="L411" s="56"/>
      <c r="M411" s="56"/>
      <c r="N411" s="56"/>
    </row>
    <row r="412" spans="1:14" ht="24" outlineLevel="1" x14ac:dyDescent="0.2">
      <c r="A412" s="25">
        <v>209</v>
      </c>
      <c r="B412" s="25" t="s">
        <v>866</v>
      </c>
      <c r="C412" s="25" t="s">
        <v>454</v>
      </c>
      <c r="D412" s="25" t="s">
        <v>1537</v>
      </c>
      <c r="E412" s="25" t="s">
        <v>1587</v>
      </c>
      <c r="F412" s="25"/>
      <c r="G412" s="25"/>
      <c r="H412" s="25"/>
      <c r="I412" s="25"/>
      <c r="J412" s="25"/>
      <c r="K412" s="25" t="s">
        <v>1760</v>
      </c>
      <c r="L412" s="56"/>
      <c r="M412" s="56"/>
      <c r="N412" s="56"/>
    </row>
    <row r="413" spans="1:14" ht="24" outlineLevel="2" x14ac:dyDescent="0.2">
      <c r="A413" s="25"/>
      <c r="B413" s="25"/>
      <c r="C413" s="25"/>
      <c r="D413" s="25"/>
      <c r="E413" s="25"/>
      <c r="F413" s="25">
        <v>935</v>
      </c>
      <c r="G413" s="25" t="s">
        <v>447</v>
      </c>
      <c r="H413" s="25" t="s">
        <v>867</v>
      </c>
      <c r="I413" s="58" t="s">
        <v>868</v>
      </c>
      <c r="J413" s="25" t="s">
        <v>88</v>
      </c>
      <c r="K413" s="25">
        <v>2021</v>
      </c>
      <c r="L413" s="56"/>
      <c r="M413" s="56"/>
      <c r="N413" s="56"/>
    </row>
    <row r="414" spans="1:14" ht="24" outlineLevel="1" x14ac:dyDescent="0.2">
      <c r="A414" s="25">
        <v>210</v>
      </c>
      <c r="B414" s="25" t="s">
        <v>869</v>
      </c>
      <c r="C414" s="25" t="s">
        <v>870</v>
      </c>
      <c r="D414" s="25" t="s">
        <v>1540</v>
      </c>
      <c r="E414" s="25" t="s">
        <v>134</v>
      </c>
      <c r="F414" s="25"/>
      <c r="G414" s="25"/>
      <c r="H414" s="25"/>
      <c r="I414" s="25"/>
      <c r="J414" s="25"/>
      <c r="K414" s="25" t="s">
        <v>1760</v>
      </c>
      <c r="L414" s="56"/>
      <c r="M414" s="56"/>
      <c r="N414" s="56"/>
    </row>
    <row r="415" spans="1:14" ht="252" outlineLevel="2" x14ac:dyDescent="0.2">
      <c r="A415" s="25"/>
      <c r="B415" s="25"/>
      <c r="C415" s="25"/>
      <c r="D415" s="25"/>
      <c r="E415" s="25"/>
      <c r="F415" s="25">
        <v>1380</v>
      </c>
      <c r="G415" s="25" t="s">
        <v>871</v>
      </c>
      <c r="H415" s="25" t="s">
        <v>872</v>
      </c>
      <c r="I415" s="58" t="s">
        <v>1683</v>
      </c>
      <c r="J415" s="25" t="s">
        <v>661</v>
      </c>
      <c r="K415" s="25" t="s">
        <v>662</v>
      </c>
      <c r="L415" s="56"/>
      <c r="M415" s="56"/>
      <c r="N415" s="56"/>
    </row>
    <row r="416" spans="1:14" outlineLevel="1" x14ac:dyDescent="0.2">
      <c r="A416" s="25">
        <v>214</v>
      </c>
      <c r="B416" s="25" t="s">
        <v>873</v>
      </c>
      <c r="C416" s="25" t="s">
        <v>1251</v>
      </c>
      <c r="D416" s="25" t="s">
        <v>1538</v>
      </c>
      <c r="E416" s="25" t="s">
        <v>1597</v>
      </c>
      <c r="F416" s="25"/>
      <c r="G416" s="25"/>
      <c r="H416" s="25"/>
      <c r="I416" s="25"/>
      <c r="J416" s="25"/>
      <c r="K416" s="25" t="s">
        <v>1760</v>
      </c>
      <c r="L416" s="56"/>
      <c r="M416" s="56"/>
      <c r="N416" s="56"/>
    </row>
    <row r="417" spans="1:14" ht="24" outlineLevel="2" x14ac:dyDescent="0.2">
      <c r="A417" s="25"/>
      <c r="B417" s="25"/>
      <c r="C417" s="25"/>
      <c r="D417" s="25"/>
      <c r="E417" s="25"/>
      <c r="F417" s="25">
        <v>1082</v>
      </c>
      <c r="G417" s="25" t="s">
        <v>874</v>
      </c>
      <c r="H417" s="25" t="s">
        <v>874</v>
      </c>
      <c r="I417" s="58" t="s">
        <v>873</v>
      </c>
      <c r="J417" s="25" t="s">
        <v>88</v>
      </c>
      <c r="K417" s="25">
        <v>2030</v>
      </c>
      <c r="L417" s="56"/>
      <c r="M417" s="56"/>
      <c r="N417" s="56"/>
    </row>
    <row r="418" spans="1:14" ht="24" outlineLevel="1" x14ac:dyDescent="0.2">
      <c r="A418" s="25">
        <v>216</v>
      </c>
      <c r="B418" s="25" t="s">
        <v>875</v>
      </c>
      <c r="C418" s="25" t="s">
        <v>604</v>
      </c>
      <c r="D418" s="25" t="s">
        <v>1539</v>
      </c>
      <c r="E418" s="25" t="s">
        <v>1598</v>
      </c>
      <c r="F418" s="25"/>
      <c r="G418" s="25"/>
      <c r="H418" s="25"/>
      <c r="I418" s="25"/>
      <c r="J418" s="25"/>
      <c r="K418" s="25" t="s">
        <v>1760</v>
      </c>
      <c r="L418" s="56"/>
      <c r="M418" s="56"/>
      <c r="N418" s="56"/>
    </row>
    <row r="419" spans="1:14" ht="24" outlineLevel="2" x14ac:dyDescent="0.2">
      <c r="A419" s="25"/>
      <c r="B419" s="25"/>
      <c r="C419" s="25"/>
      <c r="D419" s="25"/>
      <c r="E419" s="25"/>
      <c r="F419" s="25">
        <v>999</v>
      </c>
      <c r="G419" s="25" t="s">
        <v>876</v>
      </c>
      <c r="H419" s="25" t="s">
        <v>877</v>
      </c>
      <c r="I419" s="58" t="s">
        <v>878</v>
      </c>
      <c r="J419" s="25" t="s">
        <v>88</v>
      </c>
      <c r="K419" s="25">
        <v>2030</v>
      </c>
      <c r="L419" s="56"/>
      <c r="M419" s="56"/>
      <c r="N419" s="56"/>
    </row>
    <row r="420" spans="1:14" ht="24" outlineLevel="1" x14ac:dyDescent="0.2">
      <c r="A420" s="25">
        <v>219</v>
      </c>
      <c r="B420" s="25" t="s">
        <v>879</v>
      </c>
      <c r="C420" s="25" t="s">
        <v>879</v>
      </c>
      <c r="D420" s="25" t="s">
        <v>1540</v>
      </c>
      <c r="E420" s="25" t="s">
        <v>1599</v>
      </c>
      <c r="F420" s="25"/>
      <c r="G420" s="25"/>
      <c r="H420" s="25"/>
      <c r="I420" s="25"/>
      <c r="J420" s="25"/>
      <c r="K420" s="25" t="s">
        <v>1760</v>
      </c>
      <c r="L420" s="56"/>
      <c r="M420" s="56"/>
      <c r="N420" s="56"/>
    </row>
    <row r="421" spans="1:14" ht="144" outlineLevel="2" x14ac:dyDescent="0.2">
      <c r="A421" s="25"/>
      <c r="B421" s="25"/>
      <c r="C421" s="25"/>
      <c r="D421" s="25"/>
      <c r="E421" s="25"/>
      <c r="F421" s="25">
        <v>1407</v>
      </c>
      <c r="G421" s="25" t="s">
        <v>880</v>
      </c>
      <c r="H421" s="25" t="s">
        <v>881</v>
      </c>
      <c r="I421" s="58" t="s">
        <v>1688</v>
      </c>
      <c r="J421" s="25" t="s">
        <v>13</v>
      </c>
      <c r="K421" s="25" t="s">
        <v>104</v>
      </c>
      <c r="L421" s="56"/>
      <c r="M421" s="56"/>
      <c r="N421" s="56"/>
    </row>
    <row r="422" spans="1:14" ht="144" outlineLevel="2" x14ac:dyDescent="0.2">
      <c r="A422" s="25"/>
      <c r="B422" s="25"/>
      <c r="C422" s="25"/>
      <c r="D422" s="25"/>
      <c r="E422" s="25"/>
      <c r="F422" s="25">
        <v>1409</v>
      </c>
      <c r="G422" s="25" t="s">
        <v>881</v>
      </c>
      <c r="H422" s="25" t="s">
        <v>882</v>
      </c>
      <c r="I422" s="58" t="s">
        <v>1688</v>
      </c>
      <c r="J422" s="25" t="s">
        <v>13</v>
      </c>
      <c r="K422" s="25" t="s">
        <v>764</v>
      </c>
      <c r="L422" s="56"/>
      <c r="M422" s="56"/>
      <c r="N422" s="56"/>
    </row>
    <row r="423" spans="1:14" ht="144" outlineLevel="2" x14ac:dyDescent="0.2">
      <c r="A423" s="25"/>
      <c r="B423" s="25"/>
      <c r="C423" s="25"/>
      <c r="D423" s="25"/>
      <c r="E423" s="25"/>
      <c r="F423" s="25">
        <v>1410</v>
      </c>
      <c r="G423" s="25" t="s">
        <v>882</v>
      </c>
      <c r="H423" s="25" t="s">
        <v>883</v>
      </c>
      <c r="I423" s="58" t="s">
        <v>1688</v>
      </c>
      <c r="J423" s="25"/>
      <c r="K423" s="25" t="s">
        <v>265</v>
      </c>
      <c r="L423" s="56"/>
      <c r="M423" s="56"/>
      <c r="N423" s="56"/>
    </row>
    <row r="424" spans="1:14" outlineLevel="1" x14ac:dyDescent="0.2">
      <c r="A424" s="25">
        <v>225</v>
      </c>
      <c r="B424" s="25" t="s">
        <v>884</v>
      </c>
      <c r="C424" s="25" t="s">
        <v>332</v>
      </c>
      <c r="D424" s="25" t="s">
        <v>1538</v>
      </c>
      <c r="E424" s="25" t="s">
        <v>1572</v>
      </c>
      <c r="F424" s="25"/>
      <c r="G424" s="25"/>
      <c r="H424" s="25"/>
      <c r="I424" s="25"/>
      <c r="J424" s="25"/>
      <c r="K424" s="25" t="s">
        <v>1760</v>
      </c>
      <c r="L424" s="56"/>
      <c r="M424" s="56"/>
      <c r="N424" s="56"/>
    </row>
    <row r="425" spans="1:14" ht="48" outlineLevel="2" x14ac:dyDescent="0.2">
      <c r="A425" s="25"/>
      <c r="B425" s="25"/>
      <c r="C425" s="25"/>
      <c r="D425" s="25"/>
      <c r="E425" s="25"/>
      <c r="F425" s="25">
        <v>1107</v>
      </c>
      <c r="G425" s="25" t="s">
        <v>885</v>
      </c>
      <c r="H425" s="25" t="s">
        <v>886</v>
      </c>
      <c r="I425" s="58" t="s">
        <v>887</v>
      </c>
      <c r="J425" s="25" t="s">
        <v>88</v>
      </c>
      <c r="K425" s="25">
        <v>2025</v>
      </c>
      <c r="L425" s="56"/>
      <c r="M425" s="56"/>
      <c r="N425" s="56"/>
    </row>
    <row r="426" spans="1:14" outlineLevel="1" x14ac:dyDescent="0.2">
      <c r="A426" s="25">
        <v>227</v>
      </c>
      <c r="B426" s="25" t="s">
        <v>550</v>
      </c>
      <c r="C426" s="25" t="s">
        <v>888</v>
      </c>
      <c r="D426" s="25" t="s">
        <v>1540</v>
      </c>
      <c r="E426" s="25" t="s">
        <v>1543</v>
      </c>
      <c r="F426" s="25"/>
      <c r="G426" s="25"/>
      <c r="H426" s="25"/>
      <c r="I426" s="25"/>
      <c r="J426" s="25"/>
      <c r="K426" s="25" t="s">
        <v>1760</v>
      </c>
      <c r="L426" s="56"/>
      <c r="M426" s="56"/>
      <c r="N426" s="56"/>
    </row>
    <row r="427" spans="1:14" ht="156" outlineLevel="2" x14ac:dyDescent="0.2">
      <c r="A427" s="25"/>
      <c r="B427" s="25"/>
      <c r="C427" s="25"/>
      <c r="D427" s="25"/>
      <c r="E427" s="25"/>
      <c r="F427" s="25">
        <v>627</v>
      </c>
      <c r="G427" s="25" t="s">
        <v>889</v>
      </c>
      <c r="H427" s="25" t="s">
        <v>890</v>
      </c>
      <c r="I427" s="58" t="s">
        <v>1689</v>
      </c>
      <c r="J427" s="25" t="s">
        <v>18</v>
      </c>
      <c r="K427" s="25">
        <v>2022</v>
      </c>
      <c r="L427" s="56"/>
      <c r="M427" s="56"/>
      <c r="N427" s="56"/>
    </row>
    <row r="428" spans="1:14" ht="48" outlineLevel="2" x14ac:dyDescent="0.2">
      <c r="A428" s="25"/>
      <c r="B428" s="25"/>
      <c r="C428" s="25"/>
      <c r="D428" s="25"/>
      <c r="E428" s="25"/>
      <c r="F428" s="25">
        <v>628</v>
      </c>
      <c r="G428" s="25" t="s">
        <v>891</v>
      </c>
      <c r="H428" s="25" t="s">
        <v>892</v>
      </c>
      <c r="I428" s="58" t="s">
        <v>893</v>
      </c>
      <c r="J428" s="25" t="s">
        <v>18</v>
      </c>
      <c r="K428" s="25">
        <v>2020</v>
      </c>
      <c r="L428" s="56"/>
      <c r="M428" s="56"/>
      <c r="N428" s="56"/>
    </row>
    <row r="429" spans="1:14" ht="168" outlineLevel="2" x14ac:dyDescent="0.2">
      <c r="A429" s="25"/>
      <c r="B429" s="25"/>
      <c r="C429" s="25"/>
      <c r="D429" s="25"/>
      <c r="E429" s="25"/>
      <c r="F429" s="25">
        <v>630</v>
      </c>
      <c r="G429" s="25" t="s">
        <v>889</v>
      </c>
      <c r="H429" s="25" t="s">
        <v>552</v>
      </c>
      <c r="I429" s="58" t="s">
        <v>1690</v>
      </c>
      <c r="J429" s="25" t="s">
        <v>18</v>
      </c>
      <c r="K429" s="25">
        <v>2022</v>
      </c>
      <c r="L429" s="56"/>
      <c r="M429" s="56"/>
      <c r="N429" s="56"/>
    </row>
    <row r="430" spans="1:14" ht="60" outlineLevel="2" x14ac:dyDescent="0.2">
      <c r="A430" s="25"/>
      <c r="B430" s="25"/>
      <c r="C430" s="25"/>
      <c r="D430" s="25"/>
      <c r="E430" s="25"/>
      <c r="F430" s="25">
        <v>631</v>
      </c>
      <c r="G430" s="25" t="s">
        <v>889</v>
      </c>
      <c r="H430" s="25"/>
      <c r="I430" s="58" t="s">
        <v>894</v>
      </c>
      <c r="J430" s="25" t="s">
        <v>18</v>
      </c>
      <c r="K430" s="25">
        <v>2021</v>
      </c>
      <c r="L430" s="56"/>
      <c r="M430" s="56"/>
      <c r="N430" s="56"/>
    </row>
    <row r="431" spans="1:14" outlineLevel="1" x14ac:dyDescent="0.2">
      <c r="A431" s="25">
        <v>228</v>
      </c>
      <c r="B431" s="25" t="s">
        <v>895</v>
      </c>
      <c r="C431" s="25" t="s">
        <v>896</v>
      </c>
      <c r="D431" s="25" t="s">
        <v>1539</v>
      </c>
      <c r="E431" s="25" t="s">
        <v>1600</v>
      </c>
      <c r="F431" s="25"/>
      <c r="G431" s="25"/>
      <c r="H431" s="25"/>
      <c r="I431" s="25"/>
      <c r="J431" s="25"/>
      <c r="K431" s="25" t="s">
        <v>1760</v>
      </c>
      <c r="L431" s="56"/>
      <c r="M431" s="56"/>
      <c r="N431" s="56"/>
    </row>
    <row r="432" spans="1:14" ht="120" outlineLevel="2" x14ac:dyDescent="0.2">
      <c r="A432" s="25"/>
      <c r="B432" s="25"/>
      <c r="C432" s="25"/>
      <c r="D432" s="25"/>
      <c r="E432" s="25"/>
      <c r="F432" s="25">
        <v>1231</v>
      </c>
      <c r="G432" s="25" t="s">
        <v>897</v>
      </c>
      <c r="H432" s="25" t="s">
        <v>898</v>
      </c>
      <c r="I432" s="58" t="s">
        <v>1691</v>
      </c>
      <c r="J432" s="25" t="s">
        <v>13</v>
      </c>
      <c r="K432" s="25" t="s">
        <v>372</v>
      </c>
      <c r="L432" s="56"/>
      <c r="M432" s="56"/>
      <c r="N432" s="56"/>
    </row>
    <row r="433" spans="1:14" ht="24" outlineLevel="1" x14ac:dyDescent="0.2">
      <c r="A433" s="25">
        <v>229</v>
      </c>
      <c r="B433" s="25" t="s">
        <v>899</v>
      </c>
      <c r="C433" s="25" t="s">
        <v>900</v>
      </c>
      <c r="D433" s="25" t="s">
        <v>1538</v>
      </c>
      <c r="E433" s="25" t="s">
        <v>1573</v>
      </c>
      <c r="F433" s="25"/>
      <c r="G433" s="25"/>
      <c r="H433" s="25"/>
      <c r="I433" s="25"/>
      <c r="J433" s="25"/>
      <c r="K433" s="25" t="s">
        <v>1760</v>
      </c>
      <c r="L433" s="56"/>
      <c r="M433" s="56"/>
      <c r="N433" s="56"/>
    </row>
    <row r="434" spans="1:14" ht="60" outlineLevel="2" x14ac:dyDescent="0.2">
      <c r="A434" s="25"/>
      <c r="B434" s="25"/>
      <c r="C434" s="25"/>
      <c r="D434" s="25"/>
      <c r="E434" s="25"/>
      <c r="F434" s="25">
        <v>1270</v>
      </c>
      <c r="G434" s="25" t="s">
        <v>901</v>
      </c>
      <c r="H434" s="25" t="s">
        <v>902</v>
      </c>
      <c r="I434" s="58" t="s">
        <v>903</v>
      </c>
      <c r="J434" s="25" t="s">
        <v>88</v>
      </c>
      <c r="K434" s="25">
        <v>2030</v>
      </c>
      <c r="L434" s="56"/>
      <c r="M434" s="56"/>
      <c r="N434" s="56"/>
    </row>
    <row r="435" spans="1:14" ht="60" outlineLevel="2" x14ac:dyDescent="0.2">
      <c r="A435" s="25"/>
      <c r="B435" s="25"/>
      <c r="C435" s="25"/>
      <c r="D435" s="25"/>
      <c r="E435" s="25"/>
      <c r="F435" s="25">
        <v>1271</v>
      </c>
      <c r="G435" s="25" t="s">
        <v>902</v>
      </c>
      <c r="H435" s="25" t="s">
        <v>904</v>
      </c>
      <c r="I435" s="58" t="s">
        <v>905</v>
      </c>
      <c r="J435" s="25" t="s">
        <v>88</v>
      </c>
      <c r="K435" s="25">
        <v>2030</v>
      </c>
      <c r="L435" s="56"/>
      <c r="M435" s="56"/>
      <c r="N435" s="56"/>
    </row>
    <row r="436" spans="1:14" ht="48" outlineLevel="2" x14ac:dyDescent="0.2">
      <c r="A436" s="25"/>
      <c r="B436" s="25"/>
      <c r="C436" s="25"/>
      <c r="D436" s="25"/>
      <c r="E436" s="25"/>
      <c r="F436" s="25">
        <v>1272</v>
      </c>
      <c r="G436" s="25" t="s">
        <v>902</v>
      </c>
      <c r="H436" s="25"/>
      <c r="I436" s="58" t="s">
        <v>906</v>
      </c>
      <c r="J436" s="25" t="s">
        <v>88</v>
      </c>
      <c r="K436" s="25">
        <v>2030</v>
      </c>
      <c r="L436" s="56"/>
      <c r="M436" s="56"/>
      <c r="N436" s="56"/>
    </row>
    <row r="437" spans="1:14" ht="36" outlineLevel="2" x14ac:dyDescent="0.2">
      <c r="A437" s="25"/>
      <c r="B437" s="25"/>
      <c r="C437" s="25"/>
      <c r="D437" s="25"/>
      <c r="E437" s="25"/>
      <c r="F437" s="25">
        <v>1273</v>
      </c>
      <c r="G437" s="25" t="s">
        <v>902</v>
      </c>
      <c r="H437" s="25" t="s">
        <v>907</v>
      </c>
      <c r="I437" s="58" t="s">
        <v>908</v>
      </c>
      <c r="J437" s="25" t="s">
        <v>88</v>
      </c>
      <c r="K437" s="25">
        <v>2030</v>
      </c>
      <c r="L437" s="56"/>
      <c r="M437" s="56"/>
      <c r="N437" s="56"/>
    </row>
    <row r="438" spans="1:14" ht="72" outlineLevel="2" x14ac:dyDescent="0.2">
      <c r="A438" s="25"/>
      <c r="B438" s="25"/>
      <c r="C438" s="25"/>
      <c r="D438" s="25"/>
      <c r="E438" s="25"/>
      <c r="F438" s="25">
        <v>1274</v>
      </c>
      <c r="G438" s="25" t="s">
        <v>907</v>
      </c>
      <c r="H438" s="25"/>
      <c r="I438" s="58" t="s">
        <v>909</v>
      </c>
      <c r="J438" s="25" t="s">
        <v>88</v>
      </c>
      <c r="K438" s="25">
        <v>2030</v>
      </c>
      <c r="L438" s="56"/>
      <c r="M438" s="56"/>
      <c r="N438" s="56"/>
    </row>
    <row r="439" spans="1:14" ht="36" outlineLevel="2" x14ac:dyDescent="0.2">
      <c r="A439" s="25"/>
      <c r="B439" s="25"/>
      <c r="C439" s="25"/>
      <c r="D439" s="25"/>
      <c r="E439" s="25"/>
      <c r="F439" s="25">
        <v>1275</v>
      </c>
      <c r="G439" s="25" t="s">
        <v>907</v>
      </c>
      <c r="H439" s="25" t="s">
        <v>910</v>
      </c>
      <c r="I439" s="58" t="s">
        <v>911</v>
      </c>
      <c r="J439" s="25" t="s">
        <v>88</v>
      </c>
      <c r="K439" s="25">
        <v>2030</v>
      </c>
      <c r="L439" s="56"/>
      <c r="M439" s="56"/>
      <c r="N439" s="56"/>
    </row>
    <row r="440" spans="1:14" ht="24" outlineLevel="1" x14ac:dyDescent="0.2">
      <c r="A440" s="25">
        <v>230</v>
      </c>
      <c r="B440" s="25" t="s">
        <v>912</v>
      </c>
      <c r="C440" s="25" t="s">
        <v>900</v>
      </c>
      <c r="D440" s="25" t="s">
        <v>1537</v>
      </c>
      <c r="E440" s="25" t="s">
        <v>1573</v>
      </c>
      <c r="F440" s="25"/>
      <c r="G440" s="25"/>
      <c r="H440" s="25"/>
      <c r="I440" s="25"/>
      <c r="J440" s="25"/>
      <c r="K440" s="25" t="s">
        <v>1760</v>
      </c>
      <c r="L440" s="56"/>
      <c r="M440" s="56"/>
      <c r="N440" s="56"/>
    </row>
    <row r="441" spans="1:14" ht="24" outlineLevel="2" x14ac:dyDescent="0.2">
      <c r="A441" s="25"/>
      <c r="B441" s="25"/>
      <c r="C441" s="25"/>
      <c r="D441" s="25"/>
      <c r="E441" s="25"/>
      <c r="F441" s="25">
        <v>353</v>
      </c>
      <c r="G441" s="25" t="s">
        <v>341</v>
      </c>
      <c r="H441" s="25" t="s">
        <v>913</v>
      </c>
      <c r="I441" s="58" t="s">
        <v>914</v>
      </c>
      <c r="J441" s="25" t="s">
        <v>13</v>
      </c>
      <c r="K441" s="25">
        <v>2020</v>
      </c>
      <c r="L441" s="56"/>
      <c r="M441" s="56"/>
      <c r="N441" s="56"/>
    </row>
    <row r="442" spans="1:14" ht="36" outlineLevel="2" x14ac:dyDescent="0.2">
      <c r="A442" s="25"/>
      <c r="B442" s="25"/>
      <c r="C442" s="25"/>
      <c r="D442" s="25"/>
      <c r="E442" s="25"/>
      <c r="F442" s="25">
        <v>355</v>
      </c>
      <c r="G442" s="25" t="s">
        <v>344</v>
      </c>
      <c r="H442" s="25" t="s">
        <v>915</v>
      </c>
      <c r="I442" s="58" t="s">
        <v>916</v>
      </c>
      <c r="J442" s="25" t="s">
        <v>13</v>
      </c>
      <c r="K442" s="25">
        <v>2020</v>
      </c>
      <c r="L442" s="56"/>
      <c r="M442" s="56"/>
      <c r="N442" s="56"/>
    </row>
    <row r="443" spans="1:14" ht="36" outlineLevel="2" x14ac:dyDescent="0.2">
      <c r="A443" s="25"/>
      <c r="B443" s="25"/>
      <c r="C443" s="25"/>
      <c r="D443" s="25"/>
      <c r="E443" s="25"/>
      <c r="F443" s="25">
        <v>1035</v>
      </c>
      <c r="G443" s="25" t="s">
        <v>901</v>
      </c>
      <c r="H443" s="25"/>
      <c r="I443" s="58" t="s">
        <v>917</v>
      </c>
      <c r="J443" s="25" t="s">
        <v>13</v>
      </c>
      <c r="K443" s="25">
        <v>2020</v>
      </c>
      <c r="L443" s="56"/>
      <c r="M443" s="56"/>
      <c r="N443" s="56"/>
    </row>
    <row r="444" spans="1:14" ht="24" outlineLevel="2" x14ac:dyDescent="0.2">
      <c r="A444" s="25"/>
      <c r="B444" s="25"/>
      <c r="C444" s="25"/>
      <c r="D444" s="25"/>
      <c r="E444" s="25"/>
      <c r="F444" s="25">
        <v>1232</v>
      </c>
      <c r="G444" s="25" t="s">
        <v>901</v>
      </c>
      <c r="H444" s="25" t="s">
        <v>904</v>
      </c>
      <c r="I444" s="58" t="s">
        <v>918</v>
      </c>
      <c r="J444" s="25" t="s">
        <v>13</v>
      </c>
      <c r="K444" s="25">
        <v>2020</v>
      </c>
      <c r="L444" s="56"/>
      <c r="M444" s="56"/>
      <c r="N444" s="56"/>
    </row>
    <row r="445" spans="1:14" ht="24" outlineLevel="1" x14ac:dyDescent="0.2">
      <c r="A445" s="25">
        <v>231</v>
      </c>
      <c r="B445" s="25" t="s">
        <v>919</v>
      </c>
      <c r="C445" s="25" t="s">
        <v>920</v>
      </c>
      <c r="D445" s="25" t="s">
        <v>1538</v>
      </c>
      <c r="E445" s="25" t="s">
        <v>1601</v>
      </c>
      <c r="F445" s="25"/>
      <c r="G445" s="25"/>
      <c r="H445" s="25"/>
      <c r="I445" s="25"/>
      <c r="J445" s="25"/>
      <c r="K445" s="25" t="s">
        <v>1760</v>
      </c>
      <c r="L445" s="56"/>
      <c r="M445" s="56"/>
      <c r="N445" s="56"/>
    </row>
    <row r="446" spans="1:14" ht="48" outlineLevel="2" x14ac:dyDescent="0.2">
      <c r="A446" s="25"/>
      <c r="B446" s="25"/>
      <c r="C446" s="25"/>
      <c r="D446" s="25"/>
      <c r="E446" s="25"/>
      <c r="F446" s="25">
        <v>1282</v>
      </c>
      <c r="G446" s="25" t="s">
        <v>921</v>
      </c>
      <c r="H446" s="25" t="s">
        <v>922</v>
      </c>
      <c r="I446" s="58" t="s">
        <v>923</v>
      </c>
      <c r="J446" s="25" t="s">
        <v>13</v>
      </c>
      <c r="K446" s="25" t="s">
        <v>372</v>
      </c>
      <c r="L446" s="56"/>
      <c r="M446" s="56"/>
      <c r="N446" s="56"/>
    </row>
    <row r="447" spans="1:14" ht="36" outlineLevel="1" x14ac:dyDescent="0.2">
      <c r="A447" s="25">
        <v>232</v>
      </c>
      <c r="B447" s="25" t="s">
        <v>924</v>
      </c>
      <c r="C447" s="25" t="s">
        <v>925</v>
      </c>
      <c r="D447" s="25" t="s">
        <v>1538</v>
      </c>
      <c r="E447" s="25" t="s">
        <v>1557</v>
      </c>
      <c r="F447" s="25"/>
      <c r="G447" s="25"/>
      <c r="H447" s="25"/>
      <c r="I447" s="25"/>
      <c r="J447" s="25"/>
      <c r="K447" s="25" t="s">
        <v>1760</v>
      </c>
      <c r="L447" s="56"/>
      <c r="M447" s="56"/>
      <c r="N447" s="56"/>
    </row>
    <row r="448" spans="1:14" ht="36" outlineLevel="2" x14ac:dyDescent="0.2">
      <c r="A448" s="25"/>
      <c r="B448" s="25"/>
      <c r="C448" s="25"/>
      <c r="D448" s="25"/>
      <c r="E448" s="25"/>
      <c r="F448" s="25">
        <v>1234</v>
      </c>
      <c r="G448" s="25"/>
      <c r="H448" s="25"/>
      <c r="I448" s="58" t="s">
        <v>926</v>
      </c>
      <c r="J448" s="25" t="s">
        <v>88</v>
      </c>
      <c r="K448" s="25" t="s">
        <v>931</v>
      </c>
      <c r="L448" s="56"/>
      <c r="M448" s="56"/>
      <c r="N448" s="56"/>
    </row>
    <row r="449" spans="1:14" ht="24" outlineLevel="1" x14ac:dyDescent="0.2">
      <c r="A449" s="25">
        <v>233</v>
      </c>
      <c r="B449" s="25" t="s">
        <v>927</v>
      </c>
      <c r="C449" s="25" t="s">
        <v>84</v>
      </c>
      <c r="D449" s="25" t="s">
        <v>1538</v>
      </c>
      <c r="E449" s="25" t="s">
        <v>1602</v>
      </c>
      <c r="F449" s="25"/>
      <c r="G449" s="25"/>
      <c r="H449" s="25"/>
      <c r="I449" s="25"/>
      <c r="J449" s="25"/>
      <c r="K449" s="25" t="s">
        <v>1760</v>
      </c>
      <c r="L449" s="56"/>
      <c r="M449" s="56"/>
      <c r="N449" s="56"/>
    </row>
    <row r="450" spans="1:14" ht="24" outlineLevel="2" x14ac:dyDescent="0.2">
      <c r="A450" s="25"/>
      <c r="B450" s="25"/>
      <c r="C450" s="25"/>
      <c r="D450" s="25"/>
      <c r="E450" s="25"/>
      <c r="F450" s="25">
        <v>1235</v>
      </c>
      <c r="G450" s="25"/>
      <c r="H450" s="25"/>
      <c r="I450" s="58">
        <v>0</v>
      </c>
      <c r="J450" s="25" t="s">
        <v>88</v>
      </c>
      <c r="K450" s="25" t="s">
        <v>1760</v>
      </c>
      <c r="L450" s="56"/>
      <c r="M450" s="56"/>
      <c r="N450" s="56"/>
    </row>
    <row r="451" spans="1:14" outlineLevel="1" x14ac:dyDescent="0.2">
      <c r="A451" s="25">
        <v>234</v>
      </c>
      <c r="B451" s="25" t="s">
        <v>928</v>
      </c>
      <c r="C451" s="25" t="s">
        <v>929</v>
      </c>
      <c r="D451" s="25" t="s">
        <v>1538</v>
      </c>
      <c r="E451" s="25" t="s">
        <v>1603</v>
      </c>
      <c r="F451" s="25"/>
      <c r="G451" s="25"/>
      <c r="H451" s="25"/>
      <c r="I451" s="25"/>
      <c r="J451" s="25"/>
      <c r="K451" s="25" t="s">
        <v>1760</v>
      </c>
      <c r="L451" s="56"/>
      <c r="M451" s="56"/>
      <c r="N451" s="56"/>
    </row>
    <row r="452" spans="1:14" ht="24" outlineLevel="2" x14ac:dyDescent="0.2">
      <c r="A452" s="25"/>
      <c r="B452" s="25"/>
      <c r="C452" s="25"/>
      <c r="D452" s="25"/>
      <c r="E452" s="25"/>
      <c r="F452" s="25">
        <v>1236</v>
      </c>
      <c r="G452" s="25"/>
      <c r="H452" s="25"/>
      <c r="I452" s="58" t="s">
        <v>930</v>
      </c>
      <c r="J452" s="25" t="s">
        <v>88</v>
      </c>
      <c r="K452" s="25" t="s">
        <v>931</v>
      </c>
      <c r="L452" s="56"/>
      <c r="M452" s="56"/>
      <c r="N452" s="56"/>
    </row>
    <row r="453" spans="1:14" ht="24" outlineLevel="1" x14ac:dyDescent="0.2">
      <c r="A453" s="25">
        <v>235</v>
      </c>
      <c r="B453" s="25" t="s">
        <v>932</v>
      </c>
      <c r="C453" s="25" t="s">
        <v>933</v>
      </c>
      <c r="D453" s="25" t="s">
        <v>1537</v>
      </c>
      <c r="E453" s="25" t="s">
        <v>1604</v>
      </c>
      <c r="F453" s="25"/>
      <c r="G453" s="25"/>
      <c r="H453" s="25"/>
      <c r="I453" s="25"/>
      <c r="J453" s="25"/>
      <c r="K453" s="25" t="s">
        <v>1760</v>
      </c>
      <c r="L453" s="56"/>
      <c r="M453" s="56"/>
      <c r="N453" s="56"/>
    </row>
    <row r="454" spans="1:14" ht="48" outlineLevel="2" x14ac:dyDescent="0.2">
      <c r="A454" s="25"/>
      <c r="B454" s="25"/>
      <c r="C454" s="25"/>
      <c r="D454" s="25"/>
      <c r="E454" s="25"/>
      <c r="F454" s="25">
        <v>664</v>
      </c>
      <c r="G454" s="25" t="s">
        <v>934</v>
      </c>
      <c r="H454" s="25" t="s">
        <v>935</v>
      </c>
      <c r="I454" s="58" t="s">
        <v>936</v>
      </c>
      <c r="J454" s="25" t="s">
        <v>13</v>
      </c>
      <c r="K454" s="25">
        <v>2022</v>
      </c>
      <c r="L454" s="56"/>
      <c r="M454" s="56"/>
      <c r="N454" s="56"/>
    </row>
    <row r="455" spans="1:14" ht="24" outlineLevel="1" x14ac:dyDescent="0.2">
      <c r="A455" s="25">
        <v>236</v>
      </c>
      <c r="B455" s="25" t="s">
        <v>937</v>
      </c>
      <c r="C455" s="25" t="s">
        <v>938</v>
      </c>
      <c r="D455" s="25" t="s">
        <v>1537</v>
      </c>
      <c r="E455" s="25" t="s">
        <v>1605</v>
      </c>
      <c r="F455" s="25"/>
      <c r="G455" s="25"/>
      <c r="H455" s="25"/>
      <c r="I455" s="25"/>
      <c r="J455" s="25"/>
      <c r="K455" s="25" t="s">
        <v>1760</v>
      </c>
      <c r="L455" s="56"/>
      <c r="M455" s="56"/>
      <c r="N455" s="56"/>
    </row>
    <row r="456" spans="1:14" ht="120" outlineLevel="2" x14ac:dyDescent="0.2">
      <c r="A456" s="25"/>
      <c r="B456" s="25"/>
      <c r="C456" s="25"/>
      <c r="D456" s="25"/>
      <c r="E456" s="25"/>
      <c r="F456" s="25">
        <v>608</v>
      </c>
      <c r="G456" s="25" t="s">
        <v>125</v>
      </c>
      <c r="H456" s="25" t="s">
        <v>939</v>
      </c>
      <c r="I456" s="58" t="s">
        <v>1692</v>
      </c>
      <c r="J456" s="25" t="s">
        <v>18</v>
      </c>
      <c r="K456" s="25">
        <v>2019</v>
      </c>
      <c r="L456" s="56"/>
      <c r="M456" s="56"/>
      <c r="N456" s="56"/>
    </row>
    <row r="457" spans="1:14" ht="24" outlineLevel="1" x14ac:dyDescent="0.2">
      <c r="A457" s="25">
        <v>237</v>
      </c>
      <c r="B457" s="25" t="s">
        <v>940</v>
      </c>
      <c r="C457" s="25" t="s">
        <v>941</v>
      </c>
      <c r="D457" s="25" t="s">
        <v>1538</v>
      </c>
      <c r="E457" s="25" t="s">
        <v>1567</v>
      </c>
      <c r="F457" s="25"/>
      <c r="G457" s="25"/>
      <c r="H457" s="25"/>
      <c r="I457" s="25"/>
      <c r="J457" s="25"/>
      <c r="K457" s="25" t="s">
        <v>1760</v>
      </c>
      <c r="L457" s="56"/>
      <c r="M457" s="56"/>
      <c r="N457" s="56"/>
    </row>
    <row r="458" spans="1:14" ht="24" outlineLevel="2" x14ac:dyDescent="0.2">
      <c r="A458" s="25"/>
      <c r="B458" s="25"/>
      <c r="C458" s="25"/>
      <c r="D458" s="25"/>
      <c r="E458" s="25"/>
      <c r="F458" s="25">
        <v>1239</v>
      </c>
      <c r="G458" s="25"/>
      <c r="H458" s="25"/>
      <c r="I458" s="58" t="s">
        <v>942</v>
      </c>
      <c r="J458" s="25" t="s">
        <v>88</v>
      </c>
      <c r="K458" s="25" t="s">
        <v>931</v>
      </c>
      <c r="L458" s="56"/>
      <c r="M458" s="56"/>
      <c r="N458" s="56"/>
    </row>
    <row r="459" spans="1:14" ht="24" outlineLevel="1" x14ac:dyDescent="0.2">
      <c r="A459" s="25">
        <v>238</v>
      </c>
      <c r="B459" s="25" t="s">
        <v>943</v>
      </c>
      <c r="C459" s="25" t="s">
        <v>944</v>
      </c>
      <c r="D459" s="25" t="s">
        <v>1538</v>
      </c>
      <c r="E459" s="25" t="s">
        <v>1606</v>
      </c>
      <c r="F459" s="25"/>
      <c r="G459" s="25"/>
      <c r="H459" s="25"/>
      <c r="I459" s="25"/>
      <c r="J459" s="25"/>
      <c r="K459" s="25" t="s">
        <v>1760</v>
      </c>
      <c r="L459" s="56"/>
      <c r="M459" s="56"/>
      <c r="N459" s="56"/>
    </row>
    <row r="460" spans="1:14" ht="240" outlineLevel="2" x14ac:dyDescent="0.2">
      <c r="A460" s="25"/>
      <c r="B460" s="25"/>
      <c r="C460" s="25"/>
      <c r="D460" s="25"/>
      <c r="E460" s="25"/>
      <c r="F460" s="25">
        <v>1240</v>
      </c>
      <c r="G460" s="25" t="s">
        <v>945</v>
      </c>
      <c r="H460" s="25" t="s">
        <v>946</v>
      </c>
      <c r="I460" s="58" t="s">
        <v>1693</v>
      </c>
      <c r="J460" s="25" t="s">
        <v>88</v>
      </c>
      <c r="K460" s="25" t="s">
        <v>931</v>
      </c>
      <c r="L460" s="56"/>
      <c r="M460" s="56"/>
      <c r="N460" s="56"/>
    </row>
    <row r="461" spans="1:14" ht="24" outlineLevel="1" x14ac:dyDescent="0.2">
      <c r="A461" s="25">
        <v>239</v>
      </c>
      <c r="B461" s="25" t="s">
        <v>947</v>
      </c>
      <c r="C461" s="25" t="s">
        <v>948</v>
      </c>
      <c r="D461" s="25" t="s">
        <v>1538</v>
      </c>
      <c r="E461" s="25" t="s">
        <v>1607</v>
      </c>
      <c r="F461" s="25"/>
      <c r="G461" s="25"/>
      <c r="H461" s="25"/>
      <c r="I461" s="25"/>
      <c r="J461" s="25"/>
      <c r="K461" s="25" t="s">
        <v>1760</v>
      </c>
      <c r="L461" s="56"/>
      <c r="M461" s="56"/>
      <c r="N461" s="56"/>
    </row>
    <row r="462" spans="1:14" ht="168" outlineLevel="2" x14ac:dyDescent="0.2">
      <c r="A462" s="25"/>
      <c r="B462" s="25"/>
      <c r="C462" s="25"/>
      <c r="D462" s="25"/>
      <c r="E462" s="25"/>
      <c r="F462" s="25">
        <v>1241</v>
      </c>
      <c r="G462" s="25" t="s">
        <v>949</v>
      </c>
      <c r="H462" s="25" t="s">
        <v>950</v>
      </c>
      <c r="I462" s="58" t="s">
        <v>951</v>
      </c>
      <c r="J462" s="25" t="s">
        <v>88</v>
      </c>
      <c r="K462" s="25" t="s">
        <v>931</v>
      </c>
      <c r="L462" s="56"/>
      <c r="M462" s="56"/>
      <c r="N462" s="56"/>
    </row>
    <row r="463" spans="1:14" ht="24" outlineLevel="1" x14ac:dyDescent="0.2">
      <c r="A463" s="25">
        <v>240</v>
      </c>
      <c r="B463" s="25" t="s">
        <v>952</v>
      </c>
      <c r="C463" s="25" t="s">
        <v>953</v>
      </c>
      <c r="D463" s="25" t="s">
        <v>1537</v>
      </c>
      <c r="E463" s="25" t="s">
        <v>1608</v>
      </c>
      <c r="F463" s="25"/>
      <c r="G463" s="25"/>
      <c r="H463" s="25"/>
      <c r="I463" s="25"/>
      <c r="J463" s="25"/>
      <c r="K463" s="25" t="s">
        <v>1760</v>
      </c>
      <c r="L463" s="56"/>
      <c r="M463" s="56"/>
      <c r="N463" s="56"/>
    </row>
    <row r="464" spans="1:14" ht="48" outlineLevel="2" x14ac:dyDescent="0.2">
      <c r="A464" s="25"/>
      <c r="B464" s="25"/>
      <c r="C464" s="25"/>
      <c r="D464" s="25"/>
      <c r="E464" s="25"/>
      <c r="F464" s="25">
        <v>200</v>
      </c>
      <c r="G464" s="25" t="s">
        <v>471</v>
      </c>
      <c r="H464" s="25" t="s">
        <v>954</v>
      </c>
      <c r="I464" s="58" t="s">
        <v>955</v>
      </c>
      <c r="J464" s="25" t="s">
        <v>13</v>
      </c>
      <c r="K464" s="25" t="s">
        <v>265</v>
      </c>
      <c r="L464" s="56"/>
      <c r="M464" s="56"/>
      <c r="N464" s="56"/>
    </row>
    <row r="465" spans="1:14" ht="24" outlineLevel="2" x14ac:dyDescent="0.2">
      <c r="A465" s="25"/>
      <c r="B465" s="25"/>
      <c r="C465" s="25"/>
      <c r="D465" s="25"/>
      <c r="E465" s="25"/>
      <c r="F465" s="25">
        <v>1242</v>
      </c>
      <c r="G465" s="25" t="s">
        <v>185</v>
      </c>
      <c r="H465" s="25" t="s">
        <v>471</v>
      </c>
      <c r="I465" s="58" t="s">
        <v>956</v>
      </c>
      <c r="J465" s="25" t="s">
        <v>88</v>
      </c>
      <c r="K465" s="25" t="s">
        <v>372</v>
      </c>
      <c r="L465" s="56"/>
      <c r="M465" s="56"/>
      <c r="N465" s="56"/>
    </row>
    <row r="466" spans="1:14" ht="24" outlineLevel="1" x14ac:dyDescent="0.2">
      <c r="A466" s="25">
        <v>241</v>
      </c>
      <c r="B466" s="25" t="s">
        <v>957</v>
      </c>
      <c r="C466" s="25" t="s">
        <v>958</v>
      </c>
      <c r="D466" s="25" t="s">
        <v>1539</v>
      </c>
      <c r="E466" s="25" t="s">
        <v>1609</v>
      </c>
      <c r="F466" s="25"/>
      <c r="G466" s="25"/>
      <c r="H466" s="25"/>
      <c r="I466" s="25"/>
      <c r="J466" s="25"/>
      <c r="K466" s="25" t="s">
        <v>1760</v>
      </c>
      <c r="L466" s="56"/>
      <c r="M466" s="56"/>
      <c r="N466" s="56"/>
    </row>
    <row r="467" spans="1:14" ht="84" outlineLevel="2" x14ac:dyDescent="0.2">
      <c r="A467" s="25"/>
      <c r="B467" s="25"/>
      <c r="C467" s="25"/>
      <c r="D467" s="25"/>
      <c r="E467" s="25"/>
      <c r="F467" s="25">
        <v>1276</v>
      </c>
      <c r="G467" s="25" t="s">
        <v>959</v>
      </c>
      <c r="H467" s="25" t="s">
        <v>960</v>
      </c>
      <c r="I467" s="58" t="s">
        <v>961</v>
      </c>
      <c r="J467" s="25" t="s">
        <v>88</v>
      </c>
      <c r="K467" s="25">
        <v>2030</v>
      </c>
      <c r="L467" s="56"/>
      <c r="M467" s="56"/>
      <c r="N467" s="56"/>
    </row>
    <row r="468" spans="1:14" ht="84" outlineLevel="2" x14ac:dyDescent="0.2">
      <c r="A468" s="25"/>
      <c r="B468" s="25"/>
      <c r="C468" s="25"/>
      <c r="D468" s="25"/>
      <c r="E468" s="25"/>
      <c r="F468" s="25">
        <v>1277</v>
      </c>
      <c r="G468" s="25" t="s">
        <v>959</v>
      </c>
      <c r="H468" s="25" t="s">
        <v>962</v>
      </c>
      <c r="I468" s="58" t="s">
        <v>961</v>
      </c>
      <c r="J468" s="25" t="s">
        <v>88</v>
      </c>
      <c r="K468" s="25">
        <v>2030</v>
      </c>
      <c r="L468" s="56"/>
      <c r="M468" s="56"/>
      <c r="N468" s="56"/>
    </row>
    <row r="469" spans="1:14" ht="48" outlineLevel="2" x14ac:dyDescent="0.2">
      <c r="A469" s="25"/>
      <c r="B469" s="25"/>
      <c r="C469" s="25"/>
      <c r="D469" s="25"/>
      <c r="E469" s="25"/>
      <c r="F469" s="25">
        <v>1278</v>
      </c>
      <c r="G469" s="25" t="s">
        <v>959</v>
      </c>
      <c r="H469" s="25"/>
      <c r="I469" s="58" t="s">
        <v>963</v>
      </c>
      <c r="J469" s="25" t="s">
        <v>88</v>
      </c>
      <c r="K469" s="25">
        <v>2030</v>
      </c>
      <c r="L469" s="56"/>
      <c r="M469" s="56"/>
      <c r="N469" s="56"/>
    </row>
    <row r="470" spans="1:14" ht="48" outlineLevel="2" x14ac:dyDescent="0.2">
      <c r="A470" s="25"/>
      <c r="B470" s="25"/>
      <c r="C470" s="25"/>
      <c r="D470" s="25"/>
      <c r="E470" s="25"/>
      <c r="F470" s="25">
        <v>1279</v>
      </c>
      <c r="G470" s="25" t="s">
        <v>959</v>
      </c>
      <c r="H470" s="25" t="s">
        <v>964</v>
      </c>
      <c r="I470" s="58" t="s">
        <v>965</v>
      </c>
      <c r="J470" s="25" t="s">
        <v>88</v>
      </c>
      <c r="K470" s="25">
        <v>2030</v>
      </c>
      <c r="L470" s="56"/>
      <c r="M470" s="56"/>
      <c r="N470" s="56"/>
    </row>
    <row r="471" spans="1:14" ht="24" outlineLevel="1" x14ac:dyDescent="0.2">
      <c r="A471" s="25">
        <v>242</v>
      </c>
      <c r="B471" s="25" t="s">
        <v>966</v>
      </c>
      <c r="C471" s="25" t="s">
        <v>953</v>
      </c>
      <c r="D471" s="25" t="s">
        <v>1537</v>
      </c>
      <c r="E471" s="25" t="s">
        <v>1608</v>
      </c>
      <c r="F471" s="25"/>
      <c r="G471" s="25"/>
      <c r="H471" s="25"/>
      <c r="I471" s="25"/>
      <c r="J471" s="25"/>
      <c r="K471" s="25" t="s">
        <v>1760</v>
      </c>
      <c r="L471" s="56"/>
      <c r="M471" s="56"/>
      <c r="N471" s="56"/>
    </row>
    <row r="472" spans="1:14" ht="96" outlineLevel="2" x14ac:dyDescent="0.2">
      <c r="A472" s="25"/>
      <c r="B472" s="25"/>
      <c r="C472" s="25"/>
      <c r="D472" s="25"/>
      <c r="E472" s="25"/>
      <c r="F472" s="25">
        <v>194</v>
      </c>
      <c r="G472" s="25" t="s">
        <v>967</v>
      </c>
      <c r="H472" s="25" t="s">
        <v>968</v>
      </c>
      <c r="I472" s="58" t="s">
        <v>1694</v>
      </c>
      <c r="J472" s="25" t="s">
        <v>10</v>
      </c>
      <c r="K472" s="25" t="s">
        <v>662</v>
      </c>
      <c r="L472" s="56"/>
      <c r="M472" s="56"/>
      <c r="N472" s="56"/>
    </row>
    <row r="473" spans="1:14" ht="24" outlineLevel="1" x14ac:dyDescent="0.2">
      <c r="A473" s="25">
        <v>243</v>
      </c>
      <c r="B473" s="25" t="s">
        <v>969</v>
      </c>
      <c r="C473" s="25" t="s">
        <v>970</v>
      </c>
      <c r="D473" s="25" t="s">
        <v>1538</v>
      </c>
      <c r="E473" s="25" t="s">
        <v>1610</v>
      </c>
      <c r="F473" s="25"/>
      <c r="G473" s="25"/>
      <c r="H473" s="25"/>
      <c r="I473" s="25"/>
      <c r="J473" s="25"/>
      <c r="K473" s="25" t="s">
        <v>1760</v>
      </c>
      <c r="L473" s="56"/>
      <c r="M473" s="56"/>
      <c r="N473" s="56"/>
    </row>
    <row r="474" spans="1:14" ht="84" outlineLevel="2" x14ac:dyDescent="0.2">
      <c r="A474" s="25"/>
      <c r="B474" s="25"/>
      <c r="C474" s="25"/>
      <c r="D474" s="25"/>
      <c r="E474" s="25"/>
      <c r="F474" s="25">
        <v>1269</v>
      </c>
      <c r="G474" s="25" t="s">
        <v>971</v>
      </c>
      <c r="H474" s="25" t="s">
        <v>972</v>
      </c>
      <c r="I474" s="58" t="s">
        <v>973</v>
      </c>
      <c r="J474" s="25" t="s">
        <v>88</v>
      </c>
      <c r="K474" s="25">
        <v>2030</v>
      </c>
      <c r="L474" s="56"/>
      <c r="M474" s="56"/>
      <c r="N474" s="56"/>
    </row>
    <row r="475" spans="1:14" outlineLevel="1" x14ac:dyDescent="0.2">
      <c r="A475" s="25">
        <v>244</v>
      </c>
      <c r="B475" s="25" t="s">
        <v>974</v>
      </c>
      <c r="C475" s="25" t="s">
        <v>975</v>
      </c>
      <c r="D475" s="25" t="s">
        <v>1539</v>
      </c>
      <c r="E475" s="25" t="s">
        <v>1600</v>
      </c>
      <c r="F475" s="25"/>
      <c r="G475" s="25"/>
      <c r="H475" s="25"/>
      <c r="I475" s="25"/>
      <c r="J475" s="25"/>
      <c r="K475" s="25" t="s">
        <v>1760</v>
      </c>
      <c r="L475" s="56"/>
      <c r="M475" s="56"/>
      <c r="N475" s="56"/>
    </row>
    <row r="476" spans="1:14" ht="60" outlineLevel="2" x14ac:dyDescent="0.2">
      <c r="A476" s="25"/>
      <c r="B476" s="25"/>
      <c r="C476" s="25"/>
      <c r="D476" s="25"/>
      <c r="E476" s="25"/>
      <c r="F476" s="25">
        <v>1245</v>
      </c>
      <c r="G476" s="25" t="s">
        <v>976</v>
      </c>
      <c r="H476" s="25" t="s">
        <v>977</v>
      </c>
      <c r="I476" s="58" t="s">
        <v>978</v>
      </c>
      <c r="J476" s="25" t="s">
        <v>13</v>
      </c>
      <c r="K476" s="25" t="s">
        <v>979</v>
      </c>
      <c r="L476" s="56"/>
      <c r="M476" s="56"/>
      <c r="N476" s="56"/>
    </row>
    <row r="477" spans="1:14" ht="36" outlineLevel="1" x14ac:dyDescent="0.2">
      <c r="A477" s="25">
        <v>245</v>
      </c>
      <c r="B477" s="25" t="s">
        <v>980</v>
      </c>
      <c r="C477" s="25" t="s">
        <v>981</v>
      </c>
      <c r="D477" s="25" t="s">
        <v>1540</v>
      </c>
      <c r="E477" s="25" t="s">
        <v>1575</v>
      </c>
      <c r="F477" s="25"/>
      <c r="G477" s="25"/>
      <c r="H477" s="25"/>
      <c r="I477" s="25"/>
      <c r="J477" s="25"/>
      <c r="K477" s="25" t="s">
        <v>1760</v>
      </c>
      <c r="L477" s="56"/>
      <c r="M477" s="56"/>
      <c r="N477" s="56"/>
    </row>
    <row r="478" spans="1:14" outlineLevel="2" x14ac:dyDescent="0.2">
      <c r="A478" s="25"/>
      <c r="B478" s="25"/>
      <c r="C478" s="25"/>
      <c r="D478" s="25"/>
      <c r="E478" s="25"/>
      <c r="F478" s="25">
        <v>1246</v>
      </c>
      <c r="G478" s="25"/>
      <c r="H478" s="25"/>
      <c r="I478" s="58">
        <v>0</v>
      </c>
      <c r="J478" s="25"/>
      <c r="K478" s="25" t="s">
        <v>1760</v>
      </c>
      <c r="L478" s="56"/>
      <c r="M478" s="56"/>
      <c r="N478" s="56"/>
    </row>
    <row r="479" spans="1:14" outlineLevel="1" x14ac:dyDescent="0.2">
      <c r="A479" s="25">
        <v>247</v>
      </c>
      <c r="B479" s="25" t="s">
        <v>982</v>
      </c>
      <c r="C479" s="25" t="s">
        <v>983</v>
      </c>
      <c r="D479" s="25" t="s">
        <v>1541</v>
      </c>
      <c r="E479" s="25" t="s">
        <v>1551</v>
      </c>
      <c r="F479" s="25"/>
      <c r="G479" s="25"/>
      <c r="H479" s="25"/>
      <c r="I479" s="25"/>
      <c r="J479" s="25"/>
      <c r="K479" s="25" t="s">
        <v>1760</v>
      </c>
      <c r="L479" s="56"/>
      <c r="M479" s="56"/>
      <c r="N479" s="56"/>
    </row>
    <row r="480" spans="1:14" ht="409.5" outlineLevel="2" x14ac:dyDescent="0.2">
      <c r="A480" s="25"/>
      <c r="B480" s="25"/>
      <c r="C480" s="25"/>
      <c r="D480" s="25"/>
      <c r="E480" s="25"/>
      <c r="F480" s="25">
        <v>1381</v>
      </c>
      <c r="G480" s="25" t="s">
        <v>984</v>
      </c>
      <c r="H480" s="25" t="s">
        <v>2262</v>
      </c>
      <c r="I480" s="58" t="s">
        <v>1695</v>
      </c>
      <c r="J480" s="25" t="s">
        <v>707</v>
      </c>
      <c r="K480" s="25" t="s">
        <v>265</v>
      </c>
      <c r="L480" s="56"/>
      <c r="M480" s="56"/>
      <c r="N480" s="56"/>
    </row>
    <row r="481" spans="1:14" ht="24" outlineLevel="1" x14ac:dyDescent="0.2">
      <c r="A481" s="25">
        <v>248</v>
      </c>
      <c r="B481" s="25" t="s">
        <v>985</v>
      </c>
      <c r="C481" s="25" t="s">
        <v>953</v>
      </c>
      <c r="D481" s="25" t="s">
        <v>1539</v>
      </c>
      <c r="E481" s="25" t="s">
        <v>1608</v>
      </c>
      <c r="F481" s="25"/>
      <c r="G481" s="25"/>
      <c r="H481" s="25"/>
      <c r="I481" s="25"/>
      <c r="J481" s="25"/>
      <c r="K481" s="25" t="s">
        <v>1760</v>
      </c>
      <c r="L481" s="56"/>
      <c r="M481" s="56"/>
      <c r="N481" s="56"/>
    </row>
    <row r="482" spans="1:14" ht="72" outlineLevel="2" x14ac:dyDescent="0.2">
      <c r="A482" s="25"/>
      <c r="B482" s="25"/>
      <c r="C482" s="25"/>
      <c r="D482" s="25"/>
      <c r="E482" s="25"/>
      <c r="F482" s="25">
        <v>1248</v>
      </c>
      <c r="G482" s="25"/>
      <c r="H482" s="25"/>
      <c r="I482" s="58" t="s">
        <v>986</v>
      </c>
      <c r="J482" s="25" t="s">
        <v>88</v>
      </c>
      <c r="K482" s="25" t="s">
        <v>987</v>
      </c>
      <c r="L482" s="56"/>
      <c r="M482" s="56"/>
      <c r="N482" s="56"/>
    </row>
    <row r="483" spans="1:14" ht="24" outlineLevel="1" x14ac:dyDescent="0.2">
      <c r="A483" s="25">
        <v>249</v>
      </c>
      <c r="B483" s="25" t="s">
        <v>988</v>
      </c>
      <c r="C483" s="25" t="s">
        <v>604</v>
      </c>
      <c r="D483" s="25" t="s">
        <v>1538</v>
      </c>
      <c r="E483" s="25" t="s">
        <v>1611</v>
      </c>
      <c r="F483" s="25"/>
      <c r="G483" s="25"/>
      <c r="H483" s="25"/>
      <c r="I483" s="25"/>
      <c r="J483" s="25"/>
      <c r="K483" s="25" t="s">
        <v>1760</v>
      </c>
      <c r="L483" s="56"/>
      <c r="M483" s="56"/>
      <c r="N483" s="56"/>
    </row>
    <row r="484" spans="1:14" ht="48" outlineLevel="2" x14ac:dyDescent="0.2">
      <c r="A484" s="25"/>
      <c r="B484" s="25"/>
      <c r="C484" s="25"/>
      <c r="D484" s="25"/>
      <c r="E484" s="25"/>
      <c r="F484" s="25">
        <v>1219</v>
      </c>
      <c r="G484" s="25" t="s">
        <v>989</v>
      </c>
      <c r="H484" s="25" t="s">
        <v>990</v>
      </c>
      <c r="I484" s="58" t="s">
        <v>991</v>
      </c>
      <c r="J484" s="25" t="s">
        <v>88</v>
      </c>
      <c r="K484" s="25" t="s">
        <v>979</v>
      </c>
      <c r="L484" s="56"/>
      <c r="M484" s="56"/>
      <c r="N484" s="56"/>
    </row>
    <row r="485" spans="1:14" ht="24" outlineLevel="2" x14ac:dyDescent="0.2">
      <c r="A485" s="25"/>
      <c r="B485" s="25"/>
      <c r="C485" s="25"/>
      <c r="D485" s="25"/>
      <c r="E485" s="25"/>
      <c r="F485" s="25">
        <v>1221</v>
      </c>
      <c r="G485" s="25" t="s">
        <v>992</v>
      </c>
      <c r="H485" s="25" t="s">
        <v>993</v>
      </c>
      <c r="I485" s="58" t="s">
        <v>994</v>
      </c>
      <c r="J485" s="25" t="s">
        <v>88</v>
      </c>
      <c r="K485" s="25" t="s">
        <v>979</v>
      </c>
      <c r="L485" s="56"/>
      <c r="M485" s="56"/>
      <c r="N485" s="56"/>
    </row>
    <row r="486" spans="1:14" ht="24" outlineLevel="1" x14ac:dyDescent="0.2">
      <c r="A486" s="25">
        <v>250</v>
      </c>
      <c r="B486" s="25" t="s">
        <v>995</v>
      </c>
      <c r="C486" s="25" t="s">
        <v>996</v>
      </c>
      <c r="D486" s="25" t="s">
        <v>1540</v>
      </c>
      <c r="E486" s="25" t="s">
        <v>1590</v>
      </c>
      <c r="F486" s="25"/>
      <c r="G486" s="25"/>
      <c r="H486" s="25"/>
      <c r="I486" s="25"/>
      <c r="J486" s="25"/>
      <c r="K486" s="25" t="s">
        <v>1760</v>
      </c>
      <c r="L486" s="56"/>
      <c r="M486" s="56"/>
      <c r="N486" s="56"/>
    </row>
    <row r="487" spans="1:14" ht="288" outlineLevel="2" x14ac:dyDescent="0.2">
      <c r="A487" s="25"/>
      <c r="B487" s="25"/>
      <c r="C487" s="25"/>
      <c r="D487" s="25"/>
      <c r="E487" s="25"/>
      <c r="F487" s="25">
        <v>1384</v>
      </c>
      <c r="G487" s="25" t="s">
        <v>997</v>
      </c>
      <c r="H487" s="25" t="s">
        <v>998</v>
      </c>
      <c r="I487" s="58" t="s">
        <v>1696</v>
      </c>
      <c r="J487" s="25" t="s">
        <v>661</v>
      </c>
      <c r="K487" s="25" t="s">
        <v>104</v>
      </c>
      <c r="L487" s="56"/>
      <c r="M487" s="56"/>
      <c r="N487" s="56"/>
    </row>
    <row r="488" spans="1:14" outlineLevel="1" x14ac:dyDescent="0.2">
      <c r="A488" s="25">
        <v>251</v>
      </c>
      <c r="B488" s="25" t="s">
        <v>999</v>
      </c>
      <c r="C488" s="25" t="s">
        <v>1000</v>
      </c>
      <c r="D488" s="25" t="s">
        <v>1537</v>
      </c>
      <c r="E488" s="25" t="s">
        <v>1612</v>
      </c>
      <c r="F488" s="25"/>
      <c r="G488" s="25"/>
      <c r="H488" s="25"/>
      <c r="I488" s="25"/>
      <c r="J488" s="25"/>
      <c r="K488" s="25" t="s">
        <v>1760</v>
      </c>
      <c r="L488" s="56"/>
      <c r="M488" s="56"/>
      <c r="N488" s="56"/>
    </row>
    <row r="489" spans="1:14" ht="36" outlineLevel="2" x14ac:dyDescent="0.2">
      <c r="A489" s="25"/>
      <c r="B489" s="25"/>
      <c r="C489" s="25"/>
      <c r="D489" s="25"/>
      <c r="E489" s="25"/>
      <c r="F489" s="25">
        <v>147</v>
      </c>
      <c r="G489" s="25" t="s">
        <v>609</v>
      </c>
      <c r="H489" s="25" t="s">
        <v>1001</v>
      </c>
      <c r="I489" s="58" t="s">
        <v>1002</v>
      </c>
      <c r="J489" s="25" t="s">
        <v>10</v>
      </c>
      <c r="K489" s="25">
        <v>2017</v>
      </c>
      <c r="L489" s="56"/>
      <c r="M489" s="56"/>
      <c r="N489" s="56"/>
    </row>
    <row r="490" spans="1:14" ht="60" outlineLevel="2" x14ac:dyDescent="0.2">
      <c r="A490" s="25"/>
      <c r="B490" s="25"/>
      <c r="C490" s="25"/>
      <c r="D490" s="25"/>
      <c r="E490" s="25"/>
      <c r="F490" s="25">
        <v>148</v>
      </c>
      <c r="G490" s="25" t="s">
        <v>196</v>
      </c>
      <c r="H490" s="25" t="s">
        <v>1001</v>
      </c>
      <c r="I490" s="58" t="s">
        <v>1003</v>
      </c>
      <c r="J490" s="25" t="s">
        <v>10</v>
      </c>
      <c r="K490" s="25">
        <v>2017</v>
      </c>
      <c r="L490" s="56"/>
      <c r="M490" s="56"/>
      <c r="N490" s="56"/>
    </row>
    <row r="491" spans="1:14" ht="24" outlineLevel="1" x14ac:dyDescent="0.2">
      <c r="A491" s="25">
        <v>252</v>
      </c>
      <c r="B491" s="25" t="s">
        <v>1004</v>
      </c>
      <c r="C491" s="25" t="s">
        <v>938</v>
      </c>
      <c r="D491" s="25" t="s">
        <v>1537</v>
      </c>
      <c r="E491" s="25" t="s">
        <v>1004</v>
      </c>
      <c r="F491" s="25"/>
      <c r="G491" s="25"/>
      <c r="H491" s="25"/>
      <c r="I491" s="25"/>
      <c r="J491" s="25"/>
      <c r="K491" s="25" t="s">
        <v>1760</v>
      </c>
      <c r="L491" s="56"/>
      <c r="M491" s="56"/>
      <c r="N491" s="56"/>
    </row>
    <row r="492" spans="1:14" ht="144" outlineLevel="2" x14ac:dyDescent="0.2">
      <c r="A492" s="25"/>
      <c r="B492" s="25"/>
      <c r="C492" s="25"/>
      <c r="D492" s="25"/>
      <c r="E492" s="25"/>
      <c r="F492" s="25">
        <v>1050</v>
      </c>
      <c r="G492" s="25" t="s">
        <v>1005</v>
      </c>
      <c r="H492" s="25" t="s">
        <v>1006</v>
      </c>
      <c r="I492" s="58" t="s">
        <v>1697</v>
      </c>
      <c r="J492" s="25" t="s">
        <v>88</v>
      </c>
      <c r="K492" s="25">
        <v>2025</v>
      </c>
      <c r="L492" s="56"/>
      <c r="M492" s="56"/>
      <c r="N492" s="56"/>
    </row>
    <row r="493" spans="1:14" ht="24" outlineLevel="1" x14ac:dyDescent="0.2">
      <c r="A493" s="25">
        <v>253</v>
      </c>
      <c r="B493" s="25" t="s">
        <v>1007</v>
      </c>
      <c r="C493" s="25" t="s">
        <v>604</v>
      </c>
      <c r="D493" s="25" t="s">
        <v>1538</v>
      </c>
      <c r="E493" s="25" t="s">
        <v>1548</v>
      </c>
      <c r="F493" s="25"/>
      <c r="G493" s="25"/>
      <c r="H493" s="25"/>
      <c r="I493" s="25"/>
      <c r="J493" s="25"/>
      <c r="K493" s="25" t="s">
        <v>1760</v>
      </c>
      <c r="L493" s="56"/>
      <c r="M493" s="56"/>
      <c r="N493" s="56"/>
    </row>
    <row r="494" spans="1:14" ht="24" outlineLevel="2" x14ac:dyDescent="0.2">
      <c r="A494" s="25"/>
      <c r="B494" s="25"/>
      <c r="C494" s="25"/>
      <c r="D494" s="25"/>
      <c r="E494" s="25"/>
      <c r="F494" s="25">
        <v>1224</v>
      </c>
      <c r="G494" s="25" t="s">
        <v>1008</v>
      </c>
      <c r="H494" s="25" t="s">
        <v>1009</v>
      </c>
      <c r="I494" s="58">
        <v>0</v>
      </c>
      <c r="J494" s="25" t="s">
        <v>88</v>
      </c>
      <c r="K494" s="25" t="s">
        <v>265</v>
      </c>
      <c r="L494" s="56"/>
      <c r="M494" s="56"/>
      <c r="N494" s="56"/>
    </row>
    <row r="495" spans="1:14" ht="60" outlineLevel="2" x14ac:dyDescent="0.2">
      <c r="A495" s="25"/>
      <c r="B495" s="25"/>
      <c r="C495" s="25"/>
      <c r="D495" s="25"/>
      <c r="E495" s="25"/>
      <c r="F495" s="25">
        <v>1225</v>
      </c>
      <c r="G495" s="25" t="s">
        <v>1010</v>
      </c>
      <c r="H495" s="25"/>
      <c r="I495" s="58" t="s">
        <v>1011</v>
      </c>
      <c r="J495" s="25" t="s">
        <v>88</v>
      </c>
      <c r="K495" s="25" t="s">
        <v>265</v>
      </c>
      <c r="L495" s="56"/>
      <c r="M495" s="56"/>
      <c r="N495" s="56"/>
    </row>
    <row r="496" spans="1:14" ht="24" outlineLevel="1" x14ac:dyDescent="0.2">
      <c r="A496" s="25">
        <v>254</v>
      </c>
      <c r="B496" s="25" t="s">
        <v>1012</v>
      </c>
      <c r="C496" s="25" t="s">
        <v>1013</v>
      </c>
      <c r="D496" s="25" t="s">
        <v>1537</v>
      </c>
      <c r="E496" s="25" t="s">
        <v>1613</v>
      </c>
      <c r="F496" s="25"/>
      <c r="G496" s="25"/>
      <c r="H496" s="25"/>
      <c r="I496" s="25"/>
      <c r="J496" s="25"/>
      <c r="K496" s="25" t="s">
        <v>1760</v>
      </c>
      <c r="L496" s="56"/>
      <c r="M496" s="56"/>
      <c r="N496" s="56"/>
    </row>
    <row r="497" spans="1:14" ht="48" outlineLevel="2" x14ac:dyDescent="0.2">
      <c r="A497" s="25"/>
      <c r="B497" s="25"/>
      <c r="C497" s="25"/>
      <c r="D497" s="25"/>
      <c r="E497" s="25"/>
      <c r="F497" s="25">
        <v>660</v>
      </c>
      <c r="G497" s="25" t="s">
        <v>456</v>
      </c>
      <c r="H497" s="25" t="s">
        <v>1014</v>
      </c>
      <c r="I497" s="58" t="s">
        <v>1015</v>
      </c>
      <c r="J497" s="25" t="s">
        <v>18</v>
      </c>
      <c r="K497" s="25">
        <v>2019</v>
      </c>
      <c r="L497" s="56"/>
      <c r="M497" s="56"/>
      <c r="N497" s="56"/>
    </row>
    <row r="498" spans="1:14" ht="36" outlineLevel="1" x14ac:dyDescent="0.2">
      <c r="A498" s="25">
        <v>255</v>
      </c>
      <c r="B498" s="25" t="s">
        <v>1016</v>
      </c>
      <c r="C498" s="25" t="s">
        <v>84</v>
      </c>
      <c r="D498" s="25" t="s">
        <v>1537</v>
      </c>
      <c r="E498" s="25" t="s">
        <v>1614</v>
      </c>
      <c r="F498" s="25"/>
      <c r="G498" s="25"/>
      <c r="H498" s="25"/>
      <c r="I498" s="25"/>
      <c r="J498" s="25"/>
      <c r="K498" s="25" t="s">
        <v>1760</v>
      </c>
      <c r="L498" s="56"/>
      <c r="M498" s="56"/>
      <c r="N498" s="56"/>
    </row>
    <row r="499" spans="1:14" ht="36" outlineLevel="2" x14ac:dyDescent="0.2">
      <c r="A499" s="25"/>
      <c r="B499" s="25"/>
      <c r="C499" s="25"/>
      <c r="D499" s="25"/>
      <c r="E499" s="25"/>
      <c r="F499" s="25">
        <v>1251</v>
      </c>
      <c r="G499" s="25" t="s">
        <v>1252</v>
      </c>
      <c r="H499" s="25" t="s">
        <v>1253</v>
      </c>
      <c r="I499" s="58" t="s">
        <v>1254</v>
      </c>
      <c r="J499" s="25" t="s">
        <v>13</v>
      </c>
      <c r="K499" s="25" t="s">
        <v>265</v>
      </c>
      <c r="L499" s="56"/>
      <c r="M499" s="56"/>
      <c r="N499" s="56"/>
    </row>
    <row r="500" spans="1:14" ht="36" outlineLevel="2" x14ac:dyDescent="0.2">
      <c r="A500" s="25"/>
      <c r="B500" s="25"/>
      <c r="C500" s="25"/>
      <c r="D500" s="25"/>
      <c r="E500" s="25"/>
      <c r="F500" s="25">
        <v>1455</v>
      </c>
      <c r="G500" s="25" t="s">
        <v>1255</v>
      </c>
      <c r="H500" s="25" t="s">
        <v>1253</v>
      </c>
      <c r="I500" s="58" t="s">
        <v>1256</v>
      </c>
      <c r="J500" s="25" t="s">
        <v>13</v>
      </c>
      <c r="K500" s="25" t="s">
        <v>265</v>
      </c>
      <c r="L500" s="56"/>
      <c r="M500" s="56"/>
      <c r="N500" s="56"/>
    </row>
    <row r="501" spans="1:14" ht="24" outlineLevel="1" x14ac:dyDescent="0.2">
      <c r="A501" s="25">
        <v>256</v>
      </c>
      <c r="B501" s="25" t="s">
        <v>1017</v>
      </c>
      <c r="C501" s="25" t="s">
        <v>1018</v>
      </c>
      <c r="D501" s="25" t="s">
        <v>1538</v>
      </c>
      <c r="E501" s="25" t="s">
        <v>1615</v>
      </c>
      <c r="F501" s="25"/>
      <c r="G501" s="25"/>
      <c r="H501" s="25"/>
      <c r="I501" s="25"/>
      <c r="J501" s="25"/>
      <c r="K501" s="25" t="s">
        <v>1760</v>
      </c>
      <c r="L501" s="56"/>
      <c r="M501" s="56"/>
      <c r="N501" s="56"/>
    </row>
    <row r="502" spans="1:14" ht="48" outlineLevel="2" x14ac:dyDescent="0.2">
      <c r="A502" s="25"/>
      <c r="B502" s="25"/>
      <c r="C502" s="25"/>
      <c r="D502" s="25"/>
      <c r="E502" s="25"/>
      <c r="F502" s="25">
        <v>1252</v>
      </c>
      <c r="G502" s="25" t="s">
        <v>874</v>
      </c>
      <c r="H502" s="25" t="s">
        <v>874</v>
      </c>
      <c r="I502" s="58" t="s">
        <v>1019</v>
      </c>
      <c r="J502" s="25" t="s">
        <v>88</v>
      </c>
      <c r="K502" s="25" t="s">
        <v>931</v>
      </c>
      <c r="L502" s="56"/>
      <c r="M502" s="56"/>
      <c r="N502" s="56"/>
    </row>
    <row r="503" spans="1:14" outlineLevel="1" x14ac:dyDescent="0.2">
      <c r="A503" s="25">
        <v>257</v>
      </c>
      <c r="B503" s="25" t="s">
        <v>1020</v>
      </c>
      <c r="C503" s="25" t="s">
        <v>39</v>
      </c>
      <c r="D503" s="25" t="s">
        <v>1538</v>
      </c>
      <c r="E503" s="25" t="s">
        <v>1616</v>
      </c>
      <c r="F503" s="25"/>
      <c r="G503" s="25"/>
      <c r="H503" s="25"/>
      <c r="I503" s="25"/>
      <c r="J503" s="25"/>
      <c r="K503" s="25" t="s">
        <v>1760</v>
      </c>
      <c r="L503" s="56"/>
      <c r="M503" s="56"/>
      <c r="N503" s="56"/>
    </row>
    <row r="504" spans="1:14" ht="24" outlineLevel="2" x14ac:dyDescent="0.2">
      <c r="A504" s="25"/>
      <c r="B504" s="25"/>
      <c r="C504" s="25"/>
      <c r="D504" s="25"/>
      <c r="E504" s="25"/>
      <c r="F504" s="25">
        <v>1253</v>
      </c>
      <c r="G504" s="25"/>
      <c r="H504" s="25"/>
      <c r="I504" s="58">
        <v>0</v>
      </c>
      <c r="J504" s="25" t="s">
        <v>88</v>
      </c>
      <c r="K504" s="25" t="s">
        <v>931</v>
      </c>
      <c r="L504" s="56"/>
      <c r="M504" s="56"/>
      <c r="N504" s="56"/>
    </row>
    <row r="505" spans="1:14" outlineLevel="1" x14ac:dyDescent="0.2">
      <c r="A505" s="25">
        <v>258</v>
      </c>
      <c r="B505" s="25" t="s">
        <v>1021</v>
      </c>
      <c r="C505" s="25" t="s">
        <v>1000</v>
      </c>
      <c r="D505" s="25" t="s">
        <v>1537</v>
      </c>
      <c r="E505" s="25" t="s">
        <v>1612</v>
      </c>
      <c r="F505" s="25"/>
      <c r="G505" s="25"/>
      <c r="H505" s="25"/>
      <c r="I505" s="25"/>
      <c r="J505" s="25"/>
      <c r="K505" s="25" t="s">
        <v>1760</v>
      </c>
      <c r="L505" s="56"/>
      <c r="M505" s="56"/>
      <c r="N505" s="56"/>
    </row>
    <row r="506" spans="1:14" ht="48" outlineLevel="2" x14ac:dyDescent="0.2">
      <c r="A506" s="25"/>
      <c r="B506" s="25"/>
      <c r="C506" s="25"/>
      <c r="D506" s="25"/>
      <c r="E506" s="25"/>
      <c r="F506" s="25">
        <v>667</v>
      </c>
      <c r="G506" s="25" t="s">
        <v>1022</v>
      </c>
      <c r="H506" s="25" t="s">
        <v>1023</v>
      </c>
      <c r="I506" s="58" t="s">
        <v>1024</v>
      </c>
      <c r="J506" s="25" t="s">
        <v>13</v>
      </c>
      <c r="K506" s="25">
        <v>2018</v>
      </c>
      <c r="L506" s="56"/>
      <c r="M506" s="56"/>
      <c r="N506" s="56"/>
    </row>
    <row r="507" spans="1:14" ht="24" outlineLevel="1" x14ac:dyDescent="0.2">
      <c r="A507" s="25">
        <v>259</v>
      </c>
      <c r="B507" s="25" t="s">
        <v>1025</v>
      </c>
      <c r="C507" s="25" t="s">
        <v>1026</v>
      </c>
      <c r="D507" s="25" t="s">
        <v>1538</v>
      </c>
      <c r="E507" s="25" t="s">
        <v>1617</v>
      </c>
      <c r="F507" s="25"/>
      <c r="G507" s="25"/>
      <c r="H507" s="25"/>
      <c r="I507" s="25"/>
      <c r="J507" s="25"/>
      <c r="K507" s="25" t="s">
        <v>1760</v>
      </c>
      <c r="L507" s="56"/>
      <c r="M507" s="56"/>
      <c r="N507" s="56"/>
    </row>
    <row r="508" spans="1:14" ht="84" outlineLevel="2" x14ac:dyDescent="0.2">
      <c r="A508" s="25"/>
      <c r="B508" s="25"/>
      <c r="C508" s="25"/>
      <c r="D508" s="25"/>
      <c r="E508" s="25"/>
      <c r="F508" s="25">
        <v>1205</v>
      </c>
      <c r="G508" s="25" t="s">
        <v>1027</v>
      </c>
      <c r="H508" s="25" t="s">
        <v>1028</v>
      </c>
      <c r="I508" s="58" t="s">
        <v>1698</v>
      </c>
      <c r="J508" s="25" t="s">
        <v>88</v>
      </c>
      <c r="K508" s="25" t="s">
        <v>931</v>
      </c>
      <c r="L508" s="56"/>
      <c r="M508" s="56"/>
      <c r="N508" s="56"/>
    </row>
    <row r="509" spans="1:14" ht="36" outlineLevel="1" x14ac:dyDescent="0.2">
      <c r="A509" s="25">
        <v>260</v>
      </c>
      <c r="B509" s="25" t="s">
        <v>1029</v>
      </c>
      <c r="C509" s="25" t="s">
        <v>1030</v>
      </c>
      <c r="D509" s="25" t="s">
        <v>1538</v>
      </c>
      <c r="E509" s="25" t="s">
        <v>1618</v>
      </c>
      <c r="F509" s="25"/>
      <c r="G509" s="25"/>
      <c r="H509" s="25"/>
      <c r="I509" s="25"/>
      <c r="J509" s="25"/>
      <c r="K509" s="25" t="s">
        <v>1760</v>
      </c>
      <c r="L509" s="56"/>
      <c r="M509" s="56"/>
      <c r="N509" s="56"/>
    </row>
    <row r="510" spans="1:14" ht="24" outlineLevel="2" x14ac:dyDescent="0.2">
      <c r="A510" s="25"/>
      <c r="B510" s="25"/>
      <c r="C510" s="25"/>
      <c r="D510" s="25"/>
      <c r="E510" s="25"/>
      <c r="F510" s="25">
        <v>1255</v>
      </c>
      <c r="G510" s="25"/>
      <c r="H510" s="25"/>
      <c r="I510" s="58">
        <v>0</v>
      </c>
      <c r="J510" s="25" t="s">
        <v>88</v>
      </c>
      <c r="K510" s="25" t="s">
        <v>979</v>
      </c>
      <c r="L510" s="56"/>
      <c r="M510" s="56"/>
      <c r="N510" s="56"/>
    </row>
    <row r="511" spans="1:14" ht="72" outlineLevel="1" x14ac:dyDescent="0.2">
      <c r="A511" s="25">
        <v>261</v>
      </c>
      <c r="B511" s="25" t="s">
        <v>1031</v>
      </c>
      <c r="C511" s="25" t="s">
        <v>1032</v>
      </c>
      <c r="D511" s="25" t="s">
        <v>1538</v>
      </c>
      <c r="E511" s="25" t="s">
        <v>1619</v>
      </c>
      <c r="F511" s="25"/>
      <c r="G511" s="25"/>
      <c r="H511" s="25"/>
      <c r="I511" s="25"/>
      <c r="J511" s="25"/>
      <c r="K511" s="25" t="s">
        <v>1760</v>
      </c>
      <c r="L511" s="56"/>
      <c r="M511" s="56"/>
      <c r="N511" s="56"/>
    </row>
    <row r="512" spans="1:14" outlineLevel="2" x14ac:dyDescent="0.2">
      <c r="A512" s="25"/>
      <c r="B512" s="25"/>
      <c r="C512" s="25"/>
      <c r="D512" s="25"/>
      <c r="E512" s="25"/>
      <c r="F512" s="25">
        <v>1256</v>
      </c>
      <c r="G512" s="25"/>
      <c r="H512" s="25"/>
      <c r="I512" s="58">
        <v>0</v>
      </c>
      <c r="J512" s="25"/>
      <c r="K512" s="25" t="s">
        <v>1760</v>
      </c>
      <c r="L512" s="56"/>
      <c r="M512" s="56"/>
      <c r="N512" s="56"/>
    </row>
    <row r="513" spans="1:14" ht="36" outlineLevel="1" x14ac:dyDescent="0.2">
      <c r="A513" s="25">
        <v>262</v>
      </c>
      <c r="B513" s="25" t="s">
        <v>1033</v>
      </c>
      <c r="C513" s="25" t="s">
        <v>1034</v>
      </c>
      <c r="D513" s="25" t="s">
        <v>1538</v>
      </c>
      <c r="E513" s="25" t="s">
        <v>1620</v>
      </c>
      <c r="F513" s="25"/>
      <c r="G513" s="25"/>
      <c r="H513" s="25"/>
      <c r="I513" s="25"/>
      <c r="J513" s="25"/>
      <c r="K513" s="25" t="s">
        <v>1760</v>
      </c>
      <c r="L513" s="56"/>
      <c r="M513" s="56"/>
      <c r="N513" s="56"/>
    </row>
    <row r="514" spans="1:14" ht="72" outlineLevel="2" x14ac:dyDescent="0.2">
      <c r="A514" s="25"/>
      <c r="B514" s="25"/>
      <c r="C514" s="25"/>
      <c r="D514" s="25"/>
      <c r="E514" s="25"/>
      <c r="F514" s="25">
        <v>1257</v>
      </c>
      <c r="G514" s="25" t="s">
        <v>1035</v>
      </c>
      <c r="H514" s="25" t="s">
        <v>1036</v>
      </c>
      <c r="I514" s="58" t="s">
        <v>1699</v>
      </c>
      <c r="J514" s="25" t="s">
        <v>88</v>
      </c>
      <c r="K514" s="25">
        <v>2025</v>
      </c>
      <c r="L514" s="56"/>
      <c r="M514" s="56"/>
      <c r="N514" s="56"/>
    </row>
    <row r="515" spans="1:14" ht="36" outlineLevel="1" x14ac:dyDescent="0.2">
      <c r="A515" s="25">
        <v>263</v>
      </c>
      <c r="B515" s="25" t="s">
        <v>1037</v>
      </c>
      <c r="C515" s="25" t="s">
        <v>1038</v>
      </c>
      <c r="D515" s="25" t="s">
        <v>1538</v>
      </c>
      <c r="E515" s="25" t="s">
        <v>1621</v>
      </c>
      <c r="F515" s="25"/>
      <c r="G515" s="25"/>
      <c r="H515" s="25"/>
      <c r="I515" s="25"/>
      <c r="J515" s="25"/>
      <c r="K515" s="25" t="s">
        <v>1760</v>
      </c>
      <c r="L515" s="56"/>
      <c r="M515" s="56"/>
      <c r="N515" s="56"/>
    </row>
    <row r="516" spans="1:14" ht="24" outlineLevel="2" x14ac:dyDescent="0.2">
      <c r="A516" s="25"/>
      <c r="B516" s="25"/>
      <c r="C516" s="25"/>
      <c r="D516" s="25"/>
      <c r="E516" s="25"/>
      <c r="F516" s="25">
        <v>1258</v>
      </c>
      <c r="G516" s="25" t="s">
        <v>1039</v>
      </c>
      <c r="H516" s="25" t="s">
        <v>1040</v>
      </c>
      <c r="I516" s="58" t="s">
        <v>1041</v>
      </c>
      <c r="J516" s="25" t="s">
        <v>88</v>
      </c>
      <c r="K516" s="25">
        <v>2023</v>
      </c>
      <c r="L516" s="56"/>
      <c r="M516" s="56"/>
      <c r="N516" s="56"/>
    </row>
    <row r="517" spans="1:14" ht="36" outlineLevel="1" x14ac:dyDescent="0.2">
      <c r="A517" s="25">
        <v>264</v>
      </c>
      <c r="B517" s="25" t="s">
        <v>1042</v>
      </c>
      <c r="C517" s="25" t="s">
        <v>1038</v>
      </c>
      <c r="D517" s="25" t="s">
        <v>1537</v>
      </c>
      <c r="E517" s="25" t="s">
        <v>1621</v>
      </c>
      <c r="F517" s="25"/>
      <c r="G517" s="25"/>
      <c r="H517" s="25"/>
      <c r="I517" s="25"/>
      <c r="J517" s="25"/>
      <c r="K517" s="25" t="s">
        <v>1760</v>
      </c>
      <c r="L517" s="56"/>
      <c r="M517" s="56"/>
      <c r="N517" s="56"/>
    </row>
    <row r="518" spans="1:14" ht="120" outlineLevel="2" x14ac:dyDescent="0.2">
      <c r="A518" s="25"/>
      <c r="B518" s="25"/>
      <c r="C518" s="25"/>
      <c r="D518" s="25"/>
      <c r="E518" s="25"/>
      <c r="F518" s="25">
        <v>1259</v>
      </c>
      <c r="G518" s="25" t="s">
        <v>1043</v>
      </c>
      <c r="H518" s="25" t="s">
        <v>1044</v>
      </c>
      <c r="I518" s="58" t="s">
        <v>1045</v>
      </c>
      <c r="J518" s="25" t="s">
        <v>18</v>
      </c>
      <c r="K518" s="25">
        <v>2025</v>
      </c>
      <c r="L518" s="56"/>
      <c r="M518" s="56"/>
      <c r="N518" s="56"/>
    </row>
    <row r="519" spans="1:14" outlineLevel="2" x14ac:dyDescent="0.2">
      <c r="A519" s="25"/>
      <c r="B519" s="25"/>
      <c r="C519" s="25"/>
      <c r="D519" s="25"/>
      <c r="E519" s="25"/>
      <c r="F519" s="25">
        <v>1284</v>
      </c>
      <c r="G519" s="25" t="s">
        <v>1046</v>
      </c>
      <c r="H519" s="25" t="s">
        <v>1047</v>
      </c>
      <c r="I519" s="58" t="s">
        <v>1048</v>
      </c>
      <c r="J519" s="25" t="s">
        <v>18</v>
      </c>
      <c r="K519" s="25">
        <v>2020</v>
      </c>
      <c r="L519" s="56"/>
      <c r="M519" s="56"/>
      <c r="N519" s="56"/>
    </row>
    <row r="520" spans="1:14" ht="24" outlineLevel="2" x14ac:dyDescent="0.2">
      <c r="A520" s="25"/>
      <c r="B520" s="25"/>
      <c r="C520" s="25"/>
      <c r="D520" s="25"/>
      <c r="E520" s="25"/>
      <c r="F520" s="25">
        <v>1287</v>
      </c>
      <c r="G520" s="25" t="s">
        <v>1049</v>
      </c>
      <c r="H520" s="25" t="s">
        <v>1050</v>
      </c>
      <c r="I520" s="58" t="s">
        <v>1051</v>
      </c>
      <c r="J520" s="25" t="s">
        <v>18</v>
      </c>
      <c r="K520" s="25">
        <v>2025</v>
      </c>
      <c r="L520" s="56"/>
      <c r="M520" s="56"/>
      <c r="N520" s="56"/>
    </row>
    <row r="521" spans="1:14" ht="24" outlineLevel="2" x14ac:dyDescent="0.2">
      <c r="A521" s="25"/>
      <c r="B521" s="25"/>
      <c r="C521" s="25"/>
      <c r="D521" s="25"/>
      <c r="E521" s="25"/>
      <c r="F521" s="25">
        <v>1288</v>
      </c>
      <c r="G521" s="25"/>
      <c r="H521" s="25"/>
      <c r="I521" s="58" t="s">
        <v>1052</v>
      </c>
      <c r="J521" s="25" t="s">
        <v>18</v>
      </c>
      <c r="K521" s="25">
        <v>2025</v>
      </c>
      <c r="L521" s="56"/>
      <c r="M521" s="56"/>
      <c r="N521" s="56"/>
    </row>
    <row r="522" spans="1:14" outlineLevel="1" x14ac:dyDescent="0.2">
      <c r="A522" s="25">
        <v>265</v>
      </c>
      <c r="B522" s="25" t="s">
        <v>1053</v>
      </c>
      <c r="C522" s="25" t="s">
        <v>1038</v>
      </c>
      <c r="D522" s="25" t="s">
        <v>1539</v>
      </c>
      <c r="E522" s="25" t="s">
        <v>1622</v>
      </c>
      <c r="F522" s="25"/>
      <c r="G522" s="25"/>
      <c r="H522" s="25"/>
      <c r="I522" s="25"/>
      <c r="J522" s="25"/>
      <c r="K522" s="25" t="s">
        <v>1760</v>
      </c>
      <c r="L522" s="56"/>
      <c r="M522" s="56"/>
      <c r="N522" s="56"/>
    </row>
    <row r="523" spans="1:14" ht="24" outlineLevel="2" x14ac:dyDescent="0.2">
      <c r="A523" s="25"/>
      <c r="B523" s="25"/>
      <c r="C523" s="25"/>
      <c r="D523" s="25"/>
      <c r="E523" s="25"/>
      <c r="F523" s="25">
        <v>1260</v>
      </c>
      <c r="G523" s="25" t="s">
        <v>1054</v>
      </c>
      <c r="H523" s="25" t="s">
        <v>1055</v>
      </c>
      <c r="I523" s="58" t="s">
        <v>1056</v>
      </c>
      <c r="J523" s="25" t="s">
        <v>13</v>
      </c>
      <c r="K523" s="25">
        <v>2029</v>
      </c>
      <c r="L523" s="56"/>
      <c r="M523" s="56"/>
      <c r="N523" s="56"/>
    </row>
    <row r="524" spans="1:14" outlineLevel="2" x14ac:dyDescent="0.2">
      <c r="A524" s="25"/>
      <c r="B524" s="25"/>
      <c r="C524" s="25"/>
      <c r="D524" s="25"/>
      <c r="E524" s="25"/>
      <c r="F524" s="25">
        <v>1289</v>
      </c>
      <c r="G524" s="25"/>
      <c r="H524" s="25"/>
      <c r="I524" s="58" t="s">
        <v>1057</v>
      </c>
      <c r="J524" s="25" t="s">
        <v>13</v>
      </c>
      <c r="K524" s="25">
        <v>2029</v>
      </c>
      <c r="L524" s="56"/>
      <c r="M524" s="56"/>
      <c r="N524" s="56"/>
    </row>
    <row r="525" spans="1:14" ht="24" outlineLevel="2" x14ac:dyDescent="0.2">
      <c r="A525" s="25"/>
      <c r="B525" s="25"/>
      <c r="C525" s="25"/>
      <c r="D525" s="25"/>
      <c r="E525" s="25"/>
      <c r="F525" s="25">
        <v>1290</v>
      </c>
      <c r="G525" s="25"/>
      <c r="H525" s="25"/>
      <c r="I525" s="58" t="s">
        <v>1058</v>
      </c>
      <c r="J525" s="25" t="s">
        <v>13</v>
      </c>
      <c r="K525" s="25">
        <v>2029</v>
      </c>
      <c r="L525" s="56"/>
      <c r="M525" s="56"/>
      <c r="N525" s="56"/>
    </row>
    <row r="526" spans="1:14" outlineLevel="1" x14ac:dyDescent="0.2">
      <c r="A526" s="25">
        <v>266</v>
      </c>
      <c r="B526" s="25" t="s">
        <v>1059</v>
      </c>
      <c r="C526" s="25" t="s">
        <v>1038</v>
      </c>
      <c r="D526" s="25" t="s">
        <v>1537</v>
      </c>
      <c r="E526" s="25" t="s">
        <v>1622</v>
      </c>
      <c r="F526" s="25"/>
      <c r="G526" s="25"/>
      <c r="H526" s="25"/>
      <c r="I526" s="25"/>
      <c r="J526" s="25"/>
      <c r="K526" s="25" t="s">
        <v>1760</v>
      </c>
      <c r="L526" s="56"/>
      <c r="M526" s="56"/>
      <c r="N526" s="56"/>
    </row>
    <row r="527" spans="1:14" ht="48" outlineLevel="2" x14ac:dyDescent="0.2">
      <c r="A527" s="25"/>
      <c r="B527" s="25"/>
      <c r="C527" s="25"/>
      <c r="D527" s="25"/>
      <c r="E527" s="25"/>
      <c r="F527" s="25">
        <v>1261</v>
      </c>
      <c r="G527" s="25" t="s">
        <v>1060</v>
      </c>
      <c r="H527" s="25" t="s">
        <v>1061</v>
      </c>
      <c r="I527" s="58" t="s">
        <v>1062</v>
      </c>
      <c r="J527" s="25" t="s">
        <v>18</v>
      </c>
      <c r="K527" s="25">
        <v>2019</v>
      </c>
      <c r="L527" s="56"/>
      <c r="M527" s="56"/>
      <c r="N527" s="56"/>
    </row>
    <row r="528" spans="1:14" ht="24" outlineLevel="2" x14ac:dyDescent="0.2">
      <c r="A528" s="25"/>
      <c r="B528" s="25"/>
      <c r="C528" s="25"/>
      <c r="D528" s="25"/>
      <c r="E528" s="25"/>
      <c r="F528" s="25">
        <v>1285</v>
      </c>
      <c r="G528" s="25"/>
      <c r="H528" s="25"/>
      <c r="I528" s="58" t="s">
        <v>1063</v>
      </c>
      <c r="J528" s="25" t="s">
        <v>18</v>
      </c>
      <c r="K528" s="25">
        <v>2019</v>
      </c>
      <c r="L528" s="56"/>
      <c r="M528" s="56"/>
      <c r="N528" s="56"/>
    </row>
    <row r="529" spans="1:14" ht="24" outlineLevel="2" x14ac:dyDescent="0.2">
      <c r="A529" s="25"/>
      <c r="B529" s="25"/>
      <c r="C529" s="25"/>
      <c r="D529" s="25"/>
      <c r="E529" s="25"/>
      <c r="F529" s="25">
        <v>1286</v>
      </c>
      <c r="G529" s="25" t="s">
        <v>1064</v>
      </c>
      <c r="H529" s="25" t="s">
        <v>1065</v>
      </c>
      <c r="I529" s="58" t="s">
        <v>1066</v>
      </c>
      <c r="J529" s="25" t="s">
        <v>18</v>
      </c>
      <c r="K529" s="25">
        <v>2024</v>
      </c>
      <c r="L529" s="56"/>
      <c r="M529" s="56"/>
      <c r="N529" s="56"/>
    </row>
    <row r="530" spans="1:14" ht="36" outlineLevel="1" x14ac:dyDescent="0.2">
      <c r="A530" s="25">
        <v>267</v>
      </c>
      <c r="B530" s="25" t="s">
        <v>1067</v>
      </c>
      <c r="C530" s="25" t="s">
        <v>1068</v>
      </c>
      <c r="D530" s="25" t="s">
        <v>1538</v>
      </c>
      <c r="E530" s="25" t="s">
        <v>1623</v>
      </c>
      <c r="F530" s="25"/>
      <c r="G530" s="25"/>
      <c r="H530" s="25"/>
      <c r="I530" s="25"/>
      <c r="J530" s="25"/>
      <c r="K530" s="25" t="s">
        <v>1760</v>
      </c>
      <c r="L530" s="56"/>
      <c r="M530" s="56"/>
      <c r="N530" s="56"/>
    </row>
    <row r="531" spans="1:14" ht="24" outlineLevel="2" x14ac:dyDescent="0.2">
      <c r="A531" s="25"/>
      <c r="B531" s="25"/>
      <c r="C531" s="25"/>
      <c r="D531" s="25"/>
      <c r="E531" s="25"/>
      <c r="F531" s="25">
        <v>1262</v>
      </c>
      <c r="G531" s="25" t="s">
        <v>1257</v>
      </c>
      <c r="H531" s="25" t="s">
        <v>1258</v>
      </c>
      <c r="I531" s="58" t="s">
        <v>680</v>
      </c>
      <c r="J531" s="25" t="s">
        <v>88</v>
      </c>
      <c r="K531" s="25" t="s">
        <v>1259</v>
      </c>
      <c r="L531" s="56"/>
      <c r="M531" s="56"/>
      <c r="N531" s="56"/>
    </row>
    <row r="532" spans="1:14" ht="36" outlineLevel="1" x14ac:dyDescent="0.2">
      <c r="A532" s="25">
        <v>268</v>
      </c>
      <c r="B532" s="25" t="s">
        <v>1069</v>
      </c>
      <c r="C532" s="25" t="s">
        <v>1070</v>
      </c>
      <c r="D532" s="25" t="s">
        <v>1538</v>
      </c>
      <c r="E532" s="25" t="s">
        <v>1624</v>
      </c>
      <c r="F532" s="25"/>
      <c r="G532" s="25"/>
      <c r="H532" s="25"/>
      <c r="I532" s="25"/>
      <c r="J532" s="25"/>
      <c r="K532" s="25" t="s">
        <v>1760</v>
      </c>
      <c r="L532" s="56"/>
      <c r="M532" s="56"/>
      <c r="N532" s="56"/>
    </row>
    <row r="533" spans="1:14" ht="48" outlineLevel="2" x14ac:dyDescent="0.2">
      <c r="A533" s="25"/>
      <c r="B533" s="25"/>
      <c r="C533" s="25"/>
      <c r="D533" s="25"/>
      <c r="E533" s="25"/>
      <c r="F533" s="25">
        <v>1263</v>
      </c>
      <c r="G533" s="25" t="s">
        <v>1071</v>
      </c>
      <c r="H533" s="25" t="s">
        <v>1072</v>
      </c>
      <c r="I533" s="58" t="s">
        <v>1260</v>
      </c>
      <c r="J533" s="25" t="s">
        <v>88</v>
      </c>
      <c r="K533" s="25">
        <v>2035</v>
      </c>
      <c r="L533" s="56"/>
      <c r="M533" s="56"/>
      <c r="N533" s="56"/>
    </row>
    <row r="534" spans="1:14" outlineLevel="1" x14ac:dyDescent="0.2">
      <c r="A534" s="25">
        <v>269</v>
      </c>
      <c r="B534" s="25" t="s">
        <v>1073</v>
      </c>
      <c r="C534" s="25" t="s">
        <v>84</v>
      </c>
      <c r="D534" s="25" t="s">
        <v>1537</v>
      </c>
      <c r="E534" s="25" t="s">
        <v>1616</v>
      </c>
      <c r="F534" s="25"/>
      <c r="G534" s="25"/>
      <c r="H534" s="25"/>
      <c r="I534" s="25"/>
      <c r="J534" s="25"/>
      <c r="K534" s="25" t="s">
        <v>1760</v>
      </c>
      <c r="L534" s="56"/>
      <c r="M534" s="56"/>
      <c r="N534" s="56"/>
    </row>
    <row r="535" spans="1:14" ht="24" outlineLevel="2" x14ac:dyDescent="0.2">
      <c r="A535" s="25"/>
      <c r="B535" s="25"/>
      <c r="C535" s="25"/>
      <c r="D535" s="25"/>
      <c r="E535" s="25"/>
      <c r="F535" s="25">
        <v>1228</v>
      </c>
      <c r="G535" s="25" t="s">
        <v>1074</v>
      </c>
      <c r="H535" s="25" t="s">
        <v>1075</v>
      </c>
      <c r="I535" s="58" t="s">
        <v>1076</v>
      </c>
      <c r="J535" s="25" t="s">
        <v>13</v>
      </c>
      <c r="K535" s="25" t="s">
        <v>1077</v>
      </c>
      <c r="L535" s="56"/>
      <c r="M535" s="56"/>
      <c r="N535" s="56"/>
    </row>
    <row r="536" spans="1:14" ht="24" outlineLevel="2" x14ac:dyDescent="0.2">
      <c r="A536" s="25"/>
      <c r="B536" s="25"/>
      <c r="C536" s="25"/>
      <c r="D536" s="25"/>
      <c r="E536" s="25"/>
      <c r="F536" s="25">
        <v>1229</v>
      </c>
      <c r="G536" s="25" t="s">
        <v>1075</v>
      </c>
      <c r="H536" s="25" t="s">
        <v>1078</v>
      </c>
      <c r="I536" s="58" t="s">
        <v>1079</v>
      </c>
      <c r="J536" s="25" t="s">
        <v>13</v>
      </c>
      <c r="K536" s="25" t="s">
        <v>104</v>
      </c>
      <c r="L536" s="56"/>
      <c r="M536" s="56"/>
      <c r="N536" s="56"/>
    </row>
    <row r="537" spans="1:14" outlineLevel="1" x14ac:dyDescent="0.2">
      <c r="A537" s="25">
        <v>270</v>
      </c>
      <c r="B537" s="25" t="s">
        <v>1080</v>
      </c>
      <c r="C537" s="25" t="s">
        <v>93</v>
      </c>
      <c r="D537" s="25" t="s">
        <v>1539</v>
      </c>
      <c r="E537" s="25" t="s">
        <v>1546</v>
      </c>
      <c r="F537" s="25"/>
      <c r="G537" s="25"/>
      <c r="H537" s="25"/>
      <c r="I537" s="25"/>
      <c r="J537" s="25"/>
      <c r="K537" s="25" t="s">
        <v>1760</v>
      </c>
      <c r="L537" s="56"/>
      <c r="M537" s="56"/>
      <c r="N537" s="56"/>
    </row>
    <row r="538" spans="1:14" ht="24" outlineLevel="2" x14ac:dyDescent="0.2">
      <c r="A538" s="25"/>
      <c r="B538" s="25"/>
      <c r="C538" s="25"/>
      <c r="D538" s="25"/>
      <c r="E538" s="25"/>
      <c r="F538" s="25">
        <v>1211</v>
      </c>
      <c r="G538" s="25" t="s">
        <v>1081</v>
      </c>
      <c r="H538" s="25" t="s">
        <v>1082</v>
      </c>
      <c r="I538" s="58" t="s">
        <v>1083</v>
      </c>
      <c r="J538" s="25" t="s">
        <v>13</v>
      </c>
      <c r="K538" s="25" t="s">
        <v>1084</v>
      </c>
      <c r="L538" s="56"/>
      <c r="M538" s="56"/>
      <c r="N538" s="56"/>
    </row>
    <row r="539" spans="1:14" ht="24" outlineLevel="2" x14ac:dyDescent="0.2">
      <c r="A539" s="25"/>
      <c r="B539" s="25"/>
      <c r="C539" s="25"/>
      <c r="D539" s="25"/>
      <c r="E539" s="25"/>
      <c r="F539" s="25">
        <v>1212</v>
      </c>
      <c r="G539" s="25" t="s">
        <v>1085</v>
      </c>
      <c r="H539" s="25" t="s">
        <v>1086</v>
      </c>
      <c r="I539" s="58">
        <v>0</v>
      </c>
      <c r="J539" s="25" t="s">
        <v>13</v>
      </c>
      <c r="K539" s="25" t="s">
        <v>1084</v>
      </c>
      <c r="L539" s="56"/>
      <c r="M539" s="56"/>
      <c r="N539" s="56"/>
    </row>
    <row r="540" spans="1:14" ht="48" outlineLevel="2" x14ac:dyDescent="0.2">
      <c r="A540" s="25"/>
      <c r="B540" s="25"/>
      <c r="C540" s="25"/>
      <c r="D540" s="25"/>
      <c r="E540" s="25"/>
      <c r="F540" s="25">
        <v>1213</v>
      </c>
      <c r="G540" s="25" t="s">
        <v>1085</v>
      </c>
      <c r="H540" s="25"/>
      <c r="I540" s="58" t="s">
        <v>1087</v>
      </c>
      <c r="J540" s="25" t="s">
        <v>13</v>
      </c>
      <c r="K540" s="25" t="s">
        <v>1084</v>
      </c>
      <c r="L540" s="56"/>
      <c r="M540" s="56"/>
      <c r="N540" s="56"/>
    </row>
    <row r="541" spans="1:14" ht="48" outlineLevel="2" x14ac:dyDescent="0.2">
      <c r="A541" s="25"/>
      <c r="B541" s="25"/>
      <c r="C541" s="25"/>
      <c r="D541" s="25"/>
      <c r="E541" s="25"/>
      <c r="F541" s="25">
        <v>1214</v>
      </c>
      <c r="G541" s="25" t="s">
        <v>1085</v>
      </c>
      <c r="H541" s="25"/>
      <c r="I541" s="58" t="s">
        <v>1087</v>
      </c>
      <c r="J541" s="25" t="s">
        <v>13</v>
      </c>
      <c r="K541" s="25" t="s">
        <v>1084</v>
      </c>
      <c r="L541" s="56"/>
      <c r="M541" s="56"/>
      <c r="N541" s="56"/>
    </row>
    <row r="542" spans="1:14" ht="48" outlineLevel="2" x14ac:dyDescent="0.2">
      <c r="A542" s="25"/>
      <c r="B542" s="25"/>
      <c r="C542" s="25"/>
      <c r="D542" s="25"/>
      <c r="E542" s="25"/>
      <c r="F542" s="25">
        <v>1215</v>
      </c>
      <c r="G542" s="25" t="s">
        <v>1086</v>
      </c>
      <c r="H542" s="25"/>
      <c r="I542" s="58" t="s">
        <v>1088</v>
      </c>
      <c r="J542" s="25" t="s">
        <v>13</v>
      </c>
      <c r="K542" s="25" t="s">
        <v>1084</v>
      </c>
      <c r="L542" s="56"/>
      <c r="M542" s="56"/>
      <c r="N542" s="56"/>
    </row>
    <row r="543" spans="1:14" ht="36" outlineLevel="2" x14ac:dyDescent="0.2">
      <c r="A543" s="25"/>
      <c r="B543" s="25"/>
      <c r="C543" s="25"/>
      <c r="D543" s="25"/>
      <c r="E543" s="25"/>
      <c r="F543" s="25">
        <v>1216</v>
      </c>
      <c r="G543" s="25" t="s">
        <v>1089</v>
      </c>
      <c r="H543" s="25" t="s">
        <v>1090</v>
      </c>
      <c r="I543" s="58" t="s">
        <v>1091</v>
      </c>
      <c r="J543" s="25" t="s">
        <v>13</v>
      </c>
      <c r="K543" s="25" t="s">
        <v>1084</v>
      </c>
      <c r="L543" s="56"/>
      <c r="M543" s="56"/>
      <c r="N543" s="56"/>
    </row>
    <row r="544" spans="1:14" ht="96" outlineLevel="1" x14ac:dyDescent="0.2">
      <c r="A544" s="25">
        <v>271</v>
      </c>
      <c r="B544" s="25" t="s">
        <v>1092</v>
      </c>
      <c r="C544" s="25" t="s">
        <v>1093</v>
      </c>
      <c r="D544" s="25" t="s">
        <v>1538</v>
      </c>
      <c r="E544" s="25" t="s">
        <v>1625</v>
      </c>
      <c r="F544" s="25"/>
      <c r="G544" s="25"/>
      <c r="H544" s="25"/>
      <c r="I544" s="25"/>
      <c r="J544" s="25"/>
      <c r="K544" s="25" t="s">
        <v>1760</v>
      </c>
      <c r="L544" s="56"/>
      <c r="M544" s="56"/>
      <c r="N544" s="56"/>
    </row>
    <row r="545" spans="1:14" outlineLevel="2" x14ac:dyDescent="0.2">
      <c r="A545" s="25"/>
      <c r="B545" s="25"/>
      <c r="C545" s="25"/>
      <c r="D545" s="25"/>
      <c r="E545" s="25"/>
      <c r="F545" s="25">
        <v>1264</v>
      </c>
      <c r="G545" s="25"/>
      <c r="H545" s="25"/>
      <c r="I545" s="58">
        <v>0</v>
      </c>
      <c r="J545" s="25"/>
      <c r="K545" s="25" t="s">
        <v>1760</v>
      </c>
      <c r="L545" s="56"/>
      <c r="M545" s="56"/>
      <c r="N545" s="56"/>
    </row>
    <row r="546" spans="1:14" ht="24" outlineLevel="1" x14ac:dyDescent="0.2">
      <c r="A546" s="25">
        <v>272</v>
      </c>
      <c r="B546" s="25" t="s">
        <v>1094</v>
      </c>
      <c r="C546" s="25" t="s">
        <v>1095</v>
      </c>
      <c r="D546" s="25" t="s">
        <v>1539</v>
      </c>
      <c r="E546" s="25" t="s">
        <v>1626</v>
      </c>
      <c r="F546" s="25"/>
      <c r="G546" s="25"/>
      <c r="H546" s="25"/>
      <c r="I546" s="25"/>
      <c r="J546" s="25"/>
      <c r="K546" s="25" t="s">
        <v>1760</v>
      </c>
      <c r="L546" s="56"/>
      <c r="M546" s="56"/>
      <c r="N546" s="56"/>
    </row>
    <row r="547" spans="1:14" ht="48" outlineLevel="2" x14ac:dyDescent="0.2">
      <c r="A547" s="25"/>
      <c r="B547" s="25"/>
      <c r="C547" s="25"/>
      <c r="D547" s="25"/>
      <c r="E547" s="25"/>
      <c r="F547" s="25">
        <v>1218</v>
      </c>
      <c r="G547" s="25" t="s">
        <v>1096</v>
      </c>
      <c r="H547" s="25" t="s">
        <v>1097</v>
      </c>
      <c r="I547" s="58" t="s">
        <v>1098</v>
      </c>
      <c r="J547" s="25" t="s">
        <v>88</v>
      </c>
      <c r="K547" s="25">
        <v>2034</v>
      </c>
      <c r="L547" s="56"/>
      <c r="M547" s="56"/>
      <c r="N547" s="56"/>
    </row>
    <row r="548" spans="1:14" ht="48" outlineLevel="2" x14ac:dyDescent="0.2">
      <c r="A548" s="25"/>
      <c r="B548" s="25"/>
      <c r="C548" s="25"/>
      <c r="D548" s="25"/>
      <c r="E548" s="25"/>
      <c r="F548" s="25">
        <v>1220</v>
      </c>
      <c r="G548" s="25" t="s">
        <v>1099</v>
      </c>
      <c r="H548" s="25"/>
      <c r="I548" s="58" t="s">
        <v>1100</v>
      </c>
      <c r="J548" s="25" t="s">
        <v>88</v>
      </c>
      <c r="K548" s="25">
        <v>2034</v>
      </c>
      <c r="L548" s="56"/>
      <c r="M548" s="56"/>
      <c r="N548" s="56"/>
    </row>
    <row r="549" spans="1:14" ht="48" outlineLevel="2" x14ac:dyDescent="0.2">
      <c r="A549" s="25"/>
      <c r="B549" s="25"/>
      <c r="C549" s="25"/>
      <c r="D549" s="25"/>
      <c r="E549" s="25"/>
      <c r="F549" s="25">
        <v>1222</v>
      </c>
      <c r="G549" s="25" t="s">
        <v>1101</v>
      </c>
      <c r="H549" s="25" t="s">
        <v>1102</v>
      </c>
      <c r="I549" s="58" t="s">
        <v>1098</v>
      </c>
      <c r="J549" s="25" t="s">
        <v>88</v>
      </c>
      <c r="K549" s="25">
        <v>2034</v>
      </c>
      <c r="L549" s="56"/>
      <c r="M549" s="56"/>
      <c r="N549" s="56"/>
    </row>
    <row r="550" spans="1:14" ht="48" outlineLevel="2" x14ac:dyDescent="0.2">
      <c r="A550" s="25"/>
      <c r="B550" s="25"/>
      <c r="C550" s="25"/>
      <c r="D550" s="25"/>
      <c r="E550" s="25"/>
      <c r="F550" s="25">
        <v>1223</v>
      </c>
      <c r="G550" s="25" t="s">
        <v>1103</v>
      </c>
      <c r="H550" s="25" t="s">
        <v>1104</v>
      </c>
      <c r="I550" s="58" t="s">
        <v>1098</v>
      </c>
      <c r="J550" s="25" t="s">
        <v>88</v>
      </c>
      <c r="K550" s="25">
        <v>2030</v>
      </c>
      <c r="L550" s="56"/>
      <c r="M550" s="56"/>
      <c r="N550" s="56"/>
    </row>
    <row r="551" spans="1:14" ht="24" outlineLevel="1" x14ac:dyDescent="0.2">
      <c r="A551" s="25">
        <v>273</v>
      </c>
      <c r="B551" s="25" t="s">
        <v>1105</v>
      </c>
      <c r="C551" s="25" t="s">
        <v>1095</v>
      </c>
      <c r="D551" s="25" t="s">
        <v>1539</v>
      </c>
      <c r="E551" s="25" t="s">
        <v>1626</v>
      </c>
      <c r="F551" s="25"/>
      <c r="G551" s="25"/>
      <c r="H551" s="25"/>
      <c r="I551" s="25"/>
      <c r="J551" s="25"/>
      <c r="K551" s="25" t="s">
        <v>1760</v>
      </c>
      <c r="L551" s="56"/>
      <c r="M551" s="56"/>
      <c r="N551" s="56"/>
    </row>
    <row r="552" spans="1:14" ht="108" outlineLevel="2" x14ac:dyDescent="0.2">
      <c r="A552" s="25"/>
      <c r="B552" s="25"/>
      <c r="C552" s="25"/>
      <c r="D552" s="25"/>
      <c r="E552" s="25"/>
      <c r="F552" s="25">
        <v>1209</v>
      </c>
      <c r="G552" s="25" t="s">
        <v>1106</v>
      </c>
      <c r="H552" s="25"/>
      <c r="I552" s="58" t="s">
        <v>1107</v>
      </c>
      <c r="J552" s="25" t="s">
        <v>88</v>
      </c>
      <c r="K552" s="25">
        <v>2035</v>
      </c>
      <c r="L552" s="56"/>
      <c r="M552" s="56"/>
      <c r="N552" s="56"/>
    </row>
    <row r="553" spans="1:14" ht="72" outlineLevel="2" x14ac:dyDescent="0.2">
      <c r="A553" s="25"/>
      <c r="B553" s="25"/>
      <c r="C553" s="25"/>
      <c r="D553" s="25"/>
      <c r="E553" s="25"/>
      <c r="F553" s="25">
        <v>1217</v>
      </c>
      <c r="G553" s="25" t="s">
        <v>1108</v>
      </c>
      <c r="H553" s="25" t="s">
        <v>1109</v>
      </c>
      <c r="I553" s="58" t="s">
        <v>1110</v>
      </c>
      <c r="J553" s="25" t="s">
        <v>88</v>
      </c>
      <c r="K553" s="25">
        <v>2035</v>
      </c>
      <c r="L553" s="56"/>
      <c r="M553" s="56"/>
      <c r="N553" s="56"/>
    </row>
    <row r="554" spans="1:14" ht="24" outlineLevel="1" x14ac:dyDescent="0.2">
      <c r="A554" s="25">
        <v>274</v>
      </c>
      <c r="B554" s="25" t="s">
        <v>1111</v>
      </c>
      <c r="C554" s="25" t="s">
        <v>1112</v>
      </c>
      <c r="D554" s="25" t="s">
        <v>1538</v>
      </c>
      <c r="E554" s="25" t="s">
        <v>1548</v>
      </c>
      <c r="F554" s="25"/>
      <c r="G554" s="25"/>
      <c r="H554" s="25"/>
      <c r="I554" s="25"/>
      <c r="J554" s="25"/>
      <c r="K554" s="25" t="s">
        <v>1760</v>
      </c>
      <c r="L554" s="56"/>
      <c r="M554" s="56"/>
      <c r="N554" s="56"/>
    </row>
    <row r="555" spans="1:14" ht="48" outlineLevel="2" x14ac:dyDescent="0.2">
      <c r="A555" s="25"/>
      <c r="B555" s="25"/>
      <c r="C555" s="25"/>
      <c r="D555" s="25"/>
      <c r="E555" s="25"/>
      <c r="F555" s="25">
        <v>1226</v>
      </c>
      <c r="G555" s="25" t="s">
        <v>1113</v>
      </c>
      <c r="H555" s="25" t="s">
        <v>118</v>
      </c>
      <c r="I555" s="58" t="s">
        <v>1114</v>
      </c>
      <c r="J555" s="25" t="s">
        <v>88</v>
      </c>
      <c r="K555" s="25" t="s">
        <v>979</v>
      </c>
      <c r="L555" s="56"/>
      <c r="M555" s="56"/>
      <c r="N555" s="56"/>
    </row>
    <row r="556" spans="1:14" outlineLevel="1" x14ac:dyDescent="0.2">
      <c r="A556" s="25">
        <v>275</v>
      </c>
      <c r="B556" s="25" t="s">
        <v>1118</v>
      </c>
      <c r="C556" s="25" t="s">
        <v>1112</v>
      </c>
      <c r="D556" s="25" t="s">
        <v>1538</v>
      </c>
      <c r="E556" s="25" t="s">
        <v>1548</v>
      </c>
      <c r="F556" s="25"/>
      <c r="G556" s="25"/>
      <c r="H556" s="25"/>
      <c r="I556" s="25"/>
      <c r="J556" s="25"/>
      <c r="K556" s="25" t="s">
        <v>1760</v>
      </c>
      <c r="L556" s="56"/>
      <c r="M556" s="56"/>
      <c r="N556" s="56"/>
    </row>
    <row r="557" spans="1:14" ht="36" outlineLevel="2" x14ac:dyDescent="0.2">
      <c r="A557" s="25"/>
      <c r="B557" s="25"/>
      <c r="C557" s="25"/>
      <c r="D557" s="25"/>
      <c r="E557" s="25"/>
      <c r="F557" s="25">
        <v>1227</v>
      </c>
      <c r="G557" s="25" t="s">
        <v>1115</v>
      </c>
      <c r="H557" s="25" t="s">
        <v>1116</v>
      </c>
      <c r="I557" s="58" t="s">
        <v>1117</v>
      </c>
      <c r="J557" s="25" t="s">
        <v>88</v>
      </c>
      <c r="K557" s="25" t="s">
        <v>979</v>
      </c>
      <c r="L557" s="56"/>
      <c r="M557" s="56"/>
      <c r="N557" s="56"/>
    </row>
    <row r="558" spans="1:14" outlineLevel="1" x14ac:dyDescent="0.2">
      <c r="A558" s="25">
        <v>276</v>
      </c>
      <c r="B558" s="25" t="s">
        <v>1119</v>
      </c>
      <c r="C558" s="25" t="s">
        <v>93</v>
      </c>
      <c r="D558" s="25" t="s">
        <v>1539</v>
      </c>
      <c r="E558" s="25" t="s">
        <v>1546</v>
      </c>
      <c r="F558" s="25"/>
      <c r="G558" s="25"/>
      <c r="H558" s="25"/>
      <c r="I558" s="25"/>
      <c r="J558" s="25"/>
      <c r="K558" s="25" t="s">
        <v>1760</v>
      </c>
      <c r="L558" s="56"/>
      <c r="M558" s="56"/>
      <c r="N558" s="56"/>
    </row>
    <row r="559" spans="1:14" ht="36" outlineLevel="2" x14ac:dyDescent="0.2">
      <c r="A559" s="25"/>
      <c r="B559" s="25"/>
      <c r="C559" s="25"/>
      <c r="D559" s="25"/>
      <c r="E559" s="25"/>
      <c r="F559" s="25">
        <v>1206</v>
      </c>
      <c r="G559" s="25" t="s">
        <v>1120</v>
      </c>
      <c r="H559" s="25" t="s">
        <v>1121</v>
      </c>
      <c r="I559" s="58" t="s">
        <v>1122</v>
      </c>
      <c r="J559" s="25" t="s">
        <v>13</v>
      </c>
      <c r="K559" s="25" t="s">
        <v>1084</v>
      </c>
      <c r="L559" s="56"/>
      <c r="M559" s="56"/>
      <c r="N559" s="56"/>
    </row>
    <row r="560" spans="1:14" ht="24" outlineLevel="2" x14ac:dyDescent="0.2">
      <c r="A560" s="25"/>
      <c r="B560" s="25"/>
      <c r="C560" s="25"/>
      <c r="D560" s="25"/>
      <c r="E560" s="25"/>
      <c r="F560" s="25">
        <v>1207</v>
      </c>
      <c r="G560" s="25" t="s">
        <v>1121</v>
      </c>
      <c r="H560" s="25" t="s">
        <v>1123</v>
      </c>
      <c r="I560" s="58" t="s">
        <v>1124</v>
      </c>
      <c r="J560" s="25" t="s">
        <v>13</v>
      </c>
      <c r="K560" s="25" t="s">
        <v>1084</v>
      </c>
      <c r="L560" s="56"/>
      <c r="M560" s="56"/>
      <c r="N560" s="56"/>
    </row>
    <row r="561" spans="1:14" ht="36" outlineLevel="2" x14ac:dyDescent="0.2">
      <c r="A561" s="25"/>
      <c r="B561" s="25"/>
      <c r="C561" s="25"/>
      <c r="D561" s="25"/>
      <c r="E561" s="25"/>
      <c r="F561" s="25">
        <v>1208</v>
      </c>
      <c r="G561" s="25" t="s">
        <v>1125</v>
      </c>
      <c r="H561" s="25" t="s">
        <v>1082</v>
      </c>
      <c r="I561" s="58" t="s">
        <v>1126</v>
      </c>
      <c r="J561" s="25" t="s">
        <v>13</v>
      </c>
      <c r="K561" s="25" t="s">
        <v>1084</v>
      </c>
      <c r="L561" s="56"/>
      <c r="M561" s="56"/>
      <c r="N561" s="56"/>
    </row>
    <row r="562" spans="1:14" ht="48" outlineLevel="2" x14ac:dyDescent="0.2">
      <c r="A562" s="25"/>
      <c r="B562" s="25"/>
      <c r="C562" s="25"/>
      <c r="D562" s="25"/>
      <c r="E562" s="25"/>
      <c r="F562" s="25">
        <v>1210</v>
      </c>
      <c r="G562" s="25" t="s">
        <v>1127</v>
      </c>
      <c r="H562" s="25"/>
      <c r="I562" s="58" t="s">
        <v>1128</v>
      </c>
      <c r="J562" s="25" t="s">
        <v>13</v>
      </c>
      <c r="K562" s="25" t="s">
        <v>1084</v>
      </c>
      <c r="L562" s="56"/>
      <c r="M562" s="56"/>
      <c r="N562" s="56"/>
    </row>
    <row r="563" spans="1:14" ht="24" outlineLevel="1" x14ac:dyDescent="0.2">
      <c r="A563" s="25">
        <v>277</v>
      </c>
      <c r="B563" s="25" t="s">
        <v>1129</v>
      </c>
      <c r="C563" s="25" t="s">
        <v>1130</v>
      </c>
      <c r="D563" s="25" t="s">
        <v>1538</v>
      </c>
      <c r="E563" s="25" t="s">
        <v>1627</v>
      </c>
      <c r="F563" s="25"/>
      <c r="G563" s="25"/>
      <c r="H563" s="25"/>
      <c r="I563" s="25"/>
      <c r="J563" s="25"/>
      <c r="K563" s="25" t="s">
        <v>1760</v>
      </c>
      <c r="L563" s="56"/>
      <c r="M563" s="56"/>
      <c r="N563" s="56"/>
    </row>
    <row r="564" spans="1:14" ht="48" outlineLevel="2" x14ac:dyDescent="0.2">
      <c r="A564" s="25"/>
      <c r="B564" s="25"/>
      <c r="C564" s="25"/>
      <c r="D564" s="25"/>
      <c r="E564" s="25"/>
      <c r="F564" s="25">
        <v>1266</v>
      </c>
      <c r="G564" s="25" t="s">
        <v>1261</v>
      </c>
      <c r="H564" s="25" t="s">
        <v>1262</v>
      </c>
      <c r="I564" s="58" t="s">
        <v>1263</v>
      </c>
      <c r="J564" s="25" t="s">
        <v>88</v>
      </c>
      <c r="K564" s="25">
        <v>2034</v>
      </c>
      <c r="L564" s="56"/>
      <c r="M564" s="56"/>
      <c r="N564" s="56"/>
    </row>
    <row r="565" spans="1:14" outlineLevel="1" x14ac:dyDescent="0.2">
      <c r="A565" s="25">
        <v>278</v>
      </c>
      <c r="B565" s="25" t="s">
        <v>1131</v>
      </c>
      <c r="C565" s="25" t="s">
        <v>1132</v>
      </c>
      <c r="D565" s="25" t="s">
        <v>1538</v>
      </c>
      <c r="E565" s="25" t="s">
        <v>1546</v>
      </c>
      <c r="F565" s="25"/>
      <c r="G565" s="25"/>
      <c r="H565" s="25"/>
      <c r="I565" s="25"/>
      <c r="J565" s="25"/>
      <c r="K565" s="25" t="s">
        <v>1760</v>
      </c>
      <c r="L565" s="56"/>
      <c r="M565" s="56"/>
      <c r="N565" s="56"/>
    </row>
    <row r="566" spans="1:14" ht="24" outlineLevel="2" x14ac:dyDescent="0.2">
      <c r="A566" s="25"/>
      <c r="B566" s="25"/>
      <c r="C566" s="25"/>
      <c r="D566" s="25"/>
      <c r="E566" s="25"/>
      <c r="F566" s="25">
        <v>1267</v>
      </c>
      <c r="G566" s="25"/>
      <c r="H566" s="25"/>
      <c r="I566" s="58">
        <v>0</v>
      </c>
      <c r="J566" s="25" t="s">
        <v>88</v>
      </c>
      <c r="K566" s="25" t="s">
        <v>979</v>
      </c>
      <c r="L566" s="56"/>
      <c r="M566" s="56"/>
      <c r="N566" s="56"/>
    </row>
    <row r="567" spans="1:14" ht="24" outlineLevel="1" x14ac:dyDescent="0.2">
      <c r="A567" s="25">
        <v>279</v>
      </c>
      <c r="B567" s="25" t="s">
        <v>1133</v>
      </c>
      <c r="C567" s="25" t="s">
        <v>1134</v>
      </c>
      <c r="D567" s="25" t="s">
        <v>1538</v>
      </c>
      <c r="E567" s="25" t="s">
        <v>1628</v>
      </c>
      <c r="F567" s="25"/>
      <c r="G567" s="25"/>
      <c r="H567" s="25"/>
      <c r="I567" s="25"/>
      <c r="J567" s="25"/>
      <c r="K567" s="25" t="s">
        <v>1760</v>
      </c>
      <c r="L567" s="56"/>
      <c r="M567" s="56"/>
      <c r="N567" s="56"/>
    </row>
    <row r="568" spans="1:14" ht="84" outlineLevel="2" x14ac:dyDescent="0.2">
      <c r="A568" s="25"/>
      <c r="B568" s="25"/>
      <c r="C568" s="25"/>
      <c r="D568" s="25"/>
      <c r="E568" s="25"/>
      <c r="F568" s="25">
        <v>1452</v>
      </c>
      <c r="G568" s="25" t="s">
        <v>529</v>
      </c>
      <c r="H568" s="25" t="s">
        <v>1135</v>
      </c>
      <c r="I568" s="58" t="s">
        <v>1700</v>
      </c>
      <c r="J568" s="25" t="s">
        <v>88</v>
      </c>
      <c r="K568" s="25">
        <v>2030</v>
      </c>
      <c r="L568" s="56"/>
      <c r="M568" s="56"/>
      <c r="N568" s="56"/>
    </row>
    <row r="569" spans="1:14" outlineLevel="1" x14ac:dyDescent="0.2">
      <c r="A569" s="25">
        <v>280</v>
      </c>
      <c r="B569" s="25" t="s">
        <v>1136</v>
      </c>
      <c r="C569" s="25" t="s">
        <v>1137</v>
      </c>
      <c r="D569" s="25" t="s">
        <v>1538</v>
      </c>
      <c r="E569" s="25" t="s">
        <v>1549</v>
      </c>
      <c r="F569" s="25"/>
      <c r="G569" s="25"/>
      <c r="H569" s="25"/>
      <c r="I569" s="25"/>
      <c r="J569" s="25"/>
      <c r="K569" s="25" t="s">
        <v>1760</v>
      </c>
      <c r="L569" s="56"/>
      <c r="M569" s="56"/>
      <c r="N569" s="56"/>
    </row>
    <row r="570" spans="1:14" ht="96" outlineLevel="2" x14ac:dyDescent="0.2">
      <c r="A570" s="25"/>
      <c r="B570" s="25"/>
      <c r="C570" s="25"/>
      <c r="D570" s="25"/>
      <c r="E570" s="25"/>
      <c r="F570" s="25">
        <v>1008</v>
      </c>
      <c r="G570" s="25" t="s">
        <v>1138</v>
      </c>
      <c r="H570" s="25" t="s">
        <v>1139</v>
      </c>
      <c r="I570" s="58" t="s">
        <v>1701</v>
      </c>
      <c r="J570" s="25" t="s">
        <v>88</v>
      </c>
      <c r="K570" s="25">
        <v>2025</v>
      </c>
      <c r="L570" s="56"/>
      <c r="M570" s="56"/>
      <c r="N570" s="56"/>
    </row>
    <row r="571" spans="1:14" outlineLevel="1" x14ac:dyDescent="0.2">
      <c r="A571" s="25">
        <v>283</v>
      </c>
      <c r="B571" s="25" t="s">
        <v>1149</v>
      </c>
      <c r="C571" s="25" t="s">
        <v>1150</v>
      </c>
      <c r="D571" s="25" t="s">
        <v>1538</v>
      </c>
      <c r="E571" s="25" t="s">
        <v>1629</v>
      </c>
      <c r="F571" s="25"/>
      <c r="G571" s="25"/>
      <c r="H571" s="25"/>
      <c r="I571" s="25"/>
      <c r="J571" s="25"/>
      <c r="K571" s="25" t="s">
        <v>1760</v>
      </c>
      <c r="L571" s="56"/>
      <c r="M571" s="56"/>
      <c r="N571" s="56"/>
    </row>
    <row r="572" spans="1:14" ht="144" outlineLevel="2" x14ac:dyDescent="0.2">
      <c r="A572" s="25"/>
      <c r="B572" s="25"/>
      <c r="C572" s="25"/>
      <c r="D572" s="25"/>
      <c r="E572" s="25"/>
      <c r="F572" s="25">
        <v>1378</v>
      </c>
      <c r="G572" s="25" t="s">
        <v>1151</v>
      </c>
      <c r="H572" s="25" t="s">
        <v>1152</v>
      </c>
      <c r="I572" s="58" t="s">
        <v>1702</v>
      </c>
      <c r="J572" s="25" t="s">
        <v>661</v>
      </c>
      <c r="K572" s="25" t="s">
        <v>265</v>
      </c>
      <c r="L572" s="56"/>
      <c r="M572" s="56"/>
      <c r="N572" s="56"/>
    </row>
    <row r="573" spans="1:14" ht="156" outlineLevel="2" x14ac:dyDescent="0.2">
      <c r="A573" s="25"/>
      <c r="B573" s="25"/>
      <c r="C573" s="25"/>
      <c r="D573" s="25"/>
      <c r="E573" s="25"/>
      <c r="F573" s="25">
        <v>1430</v>
      </c>
      <c r="G573" s="25" t="s">
        <v>1153</v>
      </c>
      <c r="H573" s="25" t="s">
        <v>1154</v>
      </c>
      <c r="I573" s="58" t="s">
        <v>1703</v>
      </c>
      <c r="J573" s="25" t="s">
        <v>661</v>
      </c>
      <c r="K573" s="25" t="s">
        <v>265</v>
      </c>
      <c r="L573" s="56"/>
      <c r="M573" s="56"/>
      <c r="N573" s="56"/>
    </row>
    <row r="574" spans="1:14" outlineLevel="1" x14ac:dyDescent="0.2">
      <c r="A574" s="25">
        <v>286</v>
      </c>
      <c r="B574" s="25" t="s">
        <v>1165</v>
      </c>
      <c r="C574" s="25" t="s">
        <v>1166</v>
      </c>
      <c r="D574" s="25" t="s">
        <v>1538</v>
      </c>
      <c r="E574" s="25" t="s">
        <v>1630</v>
      </c>
      <c r="F574" s="25"/>
      <c r="G574" s="25"/>
      <c r="H574" s="25"/>
      <c r="I574" s="25"/>
      <c r="J574" s="25"/>
      <c r="K574" s="25" t="s">
        <v>1760</v>
      </c>
      <c r="L574" s="56"/>
      <c r="M574" s="56"/>
      <c r="N574" s="56"/>
    </row>
    <row r="575" spans="1:14" ht="24" outlineLevel="2" x14ac:dyDescent="0.2">
      <c r="A575" s="25"/>
      <c r="B575" s="25"/>
      <c r="C575" s="25"/>
      <c r="D575" s="25"/>
      <c r="E575" s="25"/>
      <c r="F575" s="25">
        <v>1385</v>
      </c>
      <c r="G575" s="25" t="s">
        <v>1167</v>
      </c>
      <c r="H575" s="25" t="s">
        <v>1168</v>
      </c>
      <c r="I575" s="58" t="s">
        <v>1169</v>
      </c>
      <c r="J575" s="25" t="s">
        <v>13</v>
      </c>
      <c r="K575" s="25" t="s">
        <v>265</v>
      </c>
      <c r="L575" s="56"/>
      <c r="M575" s="56"/>
      <c r="N575" s="56"/>
    </row>
    <row r="576" spans="1:14" outlineLevel="1" x14ac:dyDescent="0.2">
      <c r="A576" s="25">
        <v>287</v>
      </c>
      <c r="B576" s="25" t="s">
        <v>1170</v>
      </c>
      <c r="C576" s="25" t="s">
        <v>1166</v>
      </c>
      <c r="D576" s="25" t="s">
        <v>1538</v>
      </c>
      <c r="E576" s="25" t="s">
        <v>1631</v>
      </c>
      <c r="F576" s="25"/>
      <c r="G576" s="25"/>
      <c r="H576" s="25"/>
      <c r="I576" s="25"/>
      <c r="J576" s="25"/>
      <c r="K576" s="25" t="s">
        <v>1760</v>
      </c>
      <c r="L576" s="56"/>
      <c r="M576" s="56"/>
      <c r="N576" s="56"/>
    </row>
    <row r="577" spans="1:14" ht="24" outlineLevel="2" x14ac:dyDescent="0.2">
      <c r="A577" s="25"/>
      <c r="B577" s="25"/>
      <c r="C577" s="25"/>
      <c r="D577" s="25"/>
      <c r="E577" s="25"/>
      <c r="F577" s="25">
        <v>1439</v>
      </c>
      <c r="G577" s="25" t="s">
        <v>1171</v>
      </c>
      <c r="H577" s="25" t="s">
        <v>1168</v>
      </c>
      <c r="I577" s="58" t="s">
        <v>1172</v>
      </c>
      <c r="J577" s="25" t="s">
        <v>13</v>
      </c>
      <c r="K577" s="25" t="s">
        <v>670</v>
      </c>
      <c r="L577" s="56"/>
      <c r="M577" s="56"/>
      <c r="N577" s="56"/>
    </row>
    <row r="578" spans="1:14" ht="24" outlineLevel="2" x14ac:dyDescent="0.2">
      <c r="A578" s="25"/>
      <c r="B578" s="25"/>
      <c r="C578" s="25"/>
      <c r="D578" s="25"/>
      <c r="E578" s="25"/>
      <c r="F578" s="25">
        <v>1441</v>
      </c>
      <c r="G578" s="25" t="s">
        <v>1171</v>
      </c>
      <c r="H578" s="25" t="s">
        <v>1173</v>
      </c>
      <c r="I578" s="58" t="s">
        <v>1174</v>
      </c>
      <c r="J578" s="25"/>
      <c r="K578" s="25" t="s">
        <v>670</v>
      </c>
      <c r="L578" s="56"/>
      <c r="M578" s="56"/>
      <c r="N578" s="56"/>
    </row>
    <row r="579" spans="1:14" ht="24" outlineLevel="2" x14ac:dyDescent="0.2">
      <c r="A579" s="25"/>
      <c r="B579" s="25"/>
      <c r="C579" s="25"/>
      <c r="D579" s="25"/>
      <c r="E579" s="25"/>
      <c r="F579" s="25">
        <v>1442</v>
      </c>
      <c r="G579" s="25" t="s">
        <v>1171</v>
      </c>
      <c r="H579" s="25" t="s">
        <v>1175</v>
      </c>
      <c r="I579" s="58" t="s">
        <v>1176</v>
      </c>
      <c r="J579" s="25" t="s">
        <v>13</v>
      </c>
      <c r="K579" s="25" t="s">
        <v>670</v>
      </c>
      <c r="L579" s="56"/>
      <c r="M579" s="56"/>
      <c r="N579" s="56"/>
    </row>
    <row r="580" spans="1:14" ht="24" outlineLevel="2" x14ac:dyDescent="0.2">
      <c r="A580" s="25"/>
      <c r="B580" s="25"/>
      <c r="C580" s="25"/>
      <c r="D580" s="25"/>
      <c r="E580" s="25"/>
      <c r="F580" s="25">
        <v>1443</v>
      </c>
      <c r="G580" s="25" t="s">
        <v>1171</v>
      </c>
      <c r="H580" s="25" t="s">
        <v>1177</v>
      </c>
      <c r="I580" s="58" t="s">
        <v>1178</v>
      </c>
      <c r="J580" s="25" t="s">
        <v>13</v>
      </c>
      <c r="K580" s="25" t="s">
        <v>670</v>
      </c>
      <c r="L580" s="56"/>
      <c r="M580" s="56"/>
      <c r="N580" s="56"/>
    </row>
    <row r="581" spans="1:14" ht="24" outlineLevel="2" x14ac:dyDescent="0.2">
      <c r="A581" s="25"/>
      <c r="B581" s="25"/>
      <c r="C581" s="25"/>
      <c r="D581" s="25"/>
      <c r="E581" s="25"/>
      <c r="F581" s="25">
        <v>1444</v>
      </c>
      <c r="G581" s="25" t="s">
        <v>1171</v>
      </c>
      <c r="H581" s="25" t="s">
        <v>1179</v>
      </c>
      <c r="I581" s="58" t="s">
        <v>1180</v>
      </c>
      <c r="J581" s="25" t="s">
        <v>13</v>
      </c>
      <c r="K581" s="25" t="s">
        <v>670</v>
      </c>
      <c r="L581" s="56"/>
      <c r="M581" s="56"/>
      <c r="N581" s="56"/>
    </row>
    <row r="582" spans="1:14" ht="24" outlineLevel="2" x14ac:dyDescent="0.2">
      <c r="A582" s="25"/>
      <c r="B582" s="25"/>
      <c r="C582" s="25"/>
      <c r="D582" s="25"/>
      <c r="E582" s="25"/>
      <c r="F582" s="25">
        <v>1445</v>
      </c>
      <c r="G582" s="25" t="s">
        <v>1171</v>
      </c>
      <c r="H582" s="25" t="s">
        <v>1181</v>
      </c>
      <c r="I582" s="58" t="s">
        <v>1182</v>
      </c>
      <c r="J582" s="25" t="s">
        <v>13</v>
      </c>
      <c r="K582" s="25" t="s">
        <v>670</v>
      </c>
      <c r="L582" s="56"/>
      <c r="M582" s="56"/>
      <c r="N582" s="56"/>
    </row>
    <row r="583" spans="1:14" ht="24" outlineLevel="2" x14ac:dyDescent="0.2">
      <c r="A583" s="25"/>
      <c r="B583" s="25"/>
      <c r="C583" s="25"/>
      <c r="D583" s="25"/>
      <c r="E583" s="25"/>
      <c r="F583" s="25">
        <v>1446</v>
      </c>
      <c r="G583" s="25" t="s">
        <v>1171</v>
      </c>
      <c r="H583" s="25" t="s">
        <v>1183</v>
      </c>
      <c r="I583" s="58" t="s">
        <v>1184</v>
      </c>
      <c r="J583" s="25" t="s">
        <v>13</v>
      </c>
      <c r="K583" s="25" t="s">
        <v>670</v>
      </c>
      <c r="L583" s="56"/>
      <c r="M583" s="56"/>
      <c r="N583" s="56"/>
    </row>
    <row r="584" spans="1:14" ht="24" outlineLevel="1" x14ac:dyDescent="0.2">
      <c r="A584" s="25">
        <v>289</v>
      </c>
      <c r="B584" s="25" t="s">
        <v>1185</v>
      </c>
      <c r="C584" s="25" t="s">
        <v>1186</v>
      </c>
      <c r="D584" s="25" t="s">
        <v>1538</v>
      </c>
      <c r="E584" s="25" t="s">
        <v>1632</v>
      </c>
      <c r="F584" s="25"/>
      <c r="G584" s="25"/>
      <c r="H584" s="25"/>
      <c r="I584" s="25"/>
      <c r="J584" s="25"/>
      <c r="K584" s="25" t="s">
        <v>1760</v>
      </c>
      <c r="L584" s="56"/>
      <c r="M584" s="56"/>
      <c r="N584" s="56"/>
    </row>
    <row r="585" spans="1:14" ht="36" outlineLevel="2" x14ac:dyDescent="0.2">
      <c r="A585" s="25"/>
      <c r="B585" s="25"/>
      <c r="C585" s="25"/>
      <c r="D585" s="25"/>
      <c r="E585" s="25"/>
      <c r="F585" s="25">
        <v>1386</v>
      </c>
      <c r="G585" s="25" t="s">
        <v>1187</v>
      </c>
      <c r="H585" s="25" t="s">
        <v>1188</v>
      </c>
      <c r="I585" s="58" t="s">
        <v>1189</v>
      </c>
      <c r="J585" s="25" t="s">
        <v>88</v>
      </c>
      <c r="K585" s="25" t="s">
        <v>265</v>
      </c>
      <c r="L585" s="56"/>
      <c r="M585" s="56"/>
      <c r="N585" s="56"/>
    </row>
    <row r="586" spans="1:14" ht="36" outlineLevel="2" x14ac:dyDescent="0.2">
      <c r="A586" s="25"/>
      <c r="B586" s="25"/>
      <c r="C586" s="25"/>
      <c r="D586" s="25"/>
      <c r="E586" s="25"/>
      <c r="F586" s="25">
        <v>1387</v>
      </c>
      <c r="G586" s="25" t="s">
        <v>1188</v>
      </c>
      <c r="H586" s="25" t="s">
        <v>1190</v>
      </c>
      <c r="I586" s="58" t="s">
        <v>1191</v>
      </c>
      <c r="J586" s="25" t="s">
        <v>88</v>
      </c>
      <c r="K586" s="25" t="s">
        <v>265</v>
      </c>
      <c r="L586" s="56"/>
      <c r="M586" s="56"/>
      <c r="N586" s="56"/>
    </row>
    <row r="587" spans="1:14" outlineLevel="1" x14ac:dyDescent="0.2">
      <c r="A587" s="25">
        <v>290</v>
      </c>
      <c r="B587" s="25" t="s">
        <v>1192</v>
      </c>
      <c r="C587" s="25" t="s">
        <v>1166</v>
      </c>
      <c r="D587" s="25" t="s">
        <v>1538</v>
      </c>
      <c r="E587" s="25" t="s">
        <v>1631</v>
      </c>
      <c r="F587" s="25"/>
      <c r="G587" s="25"/>
      <c r="H587" s="25"/>
      <c r="I587" s="25"/>
      <c r="J587" s="25"/>
      <c r="K587" s="25" t="s">
        <v>1760</v>
      </c>
      <c r="L587" s="56"/>
      <c r="M587" s="56"/>
      <c r="N587" s="56"/>
    </row>
    <row r="588" spans="1:14" ht="36" outlineLevel="2" x14ac:dyDescent="0.2">
      <c r="A588" s="25"/>
      <c r="B588" s="25"/>
      <c r="C588" s="25"/>
      <c r="D588" s="25"/>
      <c r="E588" s="25"/>
      <c r="F588" s="25">
        <v>1369</v>
      </c>
      <c r="G588" s="25" t="s">
        <v>1193</v>
      </c>
      <c r="H588" s="25" t="s">
        <v>1194</v>
      </c>
      <c r="I588" s="58" t="s">
        <v>1176</v>
      </c>
      <c r="J588" s="25" t="s">
        <v>13</v>
      </c>
      <c r="K588" s="25" t="s">
        <v>670</v>
      </c>
      <c r="L588" s="56"/>
      <c r="M588" s="56"/>
      <c r="N588" s="56"/>
    </row>
    <row r="589" spans="1:14" outlineLevel="2" x14ac:dyDescent="0.2">
      <c r="A589" s="25"/>
      <c r="B589" s="25"/>
      <c r="C589" s="25"/>
      <c r="D589" s="25"/>
      <c r="E589" s="25"/>
      <c r="F589" s="25">
        <v>1440</v>
      </c>
      <c r="G589" s="25" t="s">
        <v>1193</v>
      </c>
      <c r="H589" s="25" t="s">
        <v>1195</v>
      </c>
      <c r="I589" s="58" t="s">
        <v>1196</v>
      </c>
      <c r="J589" s="25" t="s">
        <v>13</v>
      </c>
      <c r="K589" s="25" t="s">
        <v>670</v>
      </c>
      <c r="L589" s="56"/>
      <c r="M589" s="56"/>
      <c r="N589" s="56"/>
    </row>
    <row r="590" spans="1:14" ht="36" outlineLevel="2" x14ac:dyDescent="0.2">
      <c r="A590" s="25"/>
      <c r="B590" s="25"/>
      <c r="C590" s="25"/>
      <c r="D590" s="25"/>
      <c r="E590" s="25"/>
      <c r="F590" s="25">
        <v>1447</v>
      </c>
      <c r="G590" s="25" t="s">
        <v>1193</v>
      </c>
      <c r="H590" s="25" t="s">
        <v>1197</v>
      </c>
      <c r="I590" s="58" t="s">
        <v>1198</v>
      </c>
      <c r="J590" s="25" t="s">
        <v>13</v>
      </c>
      <c r="K590" s="25" t="s">
        <v>670</v>
      </c>
      <c r="L590" s="56"/>
      <c r="M590" s="56"/>
      <c r="N590" s="56"/>
    </row>
    <row r="591" spans="1:14" ht="24" outlineLevel="2" x14ac:dyDescent="0.2">
      <c r="A591" s="25"/>
      <c r="B591" s="25"/>
      <c r="C591" s="25"/>
      <c r="D591" s="25"/>
      <c r="E591" s="25"/>
      <c r="F591" s="25">
        <v>1448</v>
      </c>
      <c r="G591" s="25" t="s">
        <v>1193</v>
      </c>
      <c r="H591" s="25" t="s">
        <v>1199</v>
      </c>
      <c r="I591" s="58" t="s">
        <v>1178</v>
      </c>
      <c r="J591" s="25" t="s">
        <v>13</v>
      </c>
      <c r="K591" s="25" t="s">
        <v>670</v>
      </c>
      <c r="L591" s="56"/>
      <c r="M591" s="56"/>
      <c r="N591" s="56"/>
    </row>
    <row r="592" spans="1:14" ht="24" outlineLevel="2" x14ac:dyDescent="0.2">
      <c r="A592" s="25"/>
      <c r="B592" s="25"/>
      <c r="C592" s="25"/>
      <c r="D592" s="25"/>
      <c r="E592" s="25"/>
      <c r="F592" s="25">
        <v>1449</v>
      </c>
      <c r="G592" s="25" t="s">
        <v>1193</v>
      </c>
      <c r="H592" s="25" t="s">
        <v>1200</v>
      </c>
      <c r="I592" s="58" t="s">
        <v>1180</v>
      </c>
      <c r="J592" s="25" t="s">
        <v>13</v>
      </c>
      <c r="K592" s="25" t="s">
        <v>670</v>
      </c>
      <c r="L592" s="56"/>
      <c r="M592" s="56"/>
      <c r="N592" s="56"/>
    </row>
    <row r="593" spans="1:14" ht="24" outlineLevel="2" x14ac:dyDescent="0.2">
      <c r="A593" s="25"/>
      <c r="B593" s="25"/>
      <c r="C593" s="25"/>
      <c r="D593" s="25"/>
      <c r="E593" s="25"/>
      <c r="F593" s="25">
        <v>1450</v>
      </c>
      <c r="G593" s="25" t="s">
        <v>1193</v>
      </c>
      <c r="H593" s="25" t="s">
        <v>1201</v>
      </c>
      <c r="I593" s="58" t="s">
        <v>1182</v>
      </c>
      <c r="J593" s="25" t="s">
        <v>13</v>
      </c>
      <c r="K593" s="25" t="s">
        <v>670</v>
      </c>
      <c r="L593" s="56"/>
      <c r="M593" s="56"/>
      <c r="N593" s="56"/>
    </row>
    <row r="594" spans="1:14" ht="24" outlineLevel="1" x14ac:dyDescent="0.2">
      <c r="A594" s="25">
        <v>292</v>
      </c>
      <c r="B594" s="25" t="s">
        <v>1265</v>
      </c>
      <c r="C594" s="25" t="s">
        <v>1166</v>
      </c>
      <c r="D594" s="25" t="s">
        <v>1538</v>
      </c>
      <c r="E594" s="25" t="s">
        <v>1633</v>
      </c>
      <c r="F594" s="25"/>
      <c r="G594" s="25"/>
      <c r="H594" s="25"/>
      <c r="I594" s="25"/>
      <c r="J594" s="25"/>
      <c r="K594" s="25" t="s">
        <v>1760</v>
      </c>
      <c r="L594" s="56"/>
      <c r="M594" s="56"/>
      <c r="N594" s="56"/>
    </row>
    <row r="595" spans="1:14" ht="24" outlineLevel="2" x14ac:dyDescent="0.2">
      <c r="A595" s="25"/>
      <c r="B595" s="25"/>
      <c r="C595" s="25"/>
      <c r="D595" s="25"/>
      <c r="E595" s="25"/>
      <c r="F595" s="25">
        <v>1453</v>
      </c>
      <c r="G595" s="25" t="s">
        <v>1266</v>
      </c>
      <c r="H595" s="25" t="s">
        <v>1267</v>
      </c>
      <c r="I595" s="58" t="s">
        <v>1268</v>
      </c>
      <c r="J595" s="25" t="s">
        <v>88</v>
      </c>
      <c r="K595" s="25" t="s">
        <v>764</v>
      </c>
      <c r="L595" s="56"/>
      <c r="M595" s="56"/>
      <c r="N595" s="56"/>
    </row>
    <row r="596" spans="1:14" ht="24" outlineLevel="1" x14ac:dyDescent="0.2">
      <c r="A596" s="25">
        <v>295</v>
      </c>
      <c r="B596" s="25" t="s">
        <v>1222</v>
      </c>
      <c r="C596" s="25" t="s">
        <v>1166</v>
      </c>
      <c r="D596" s="25" t="s">
        <v>1538</v>
      </c>
      <c r="E596" s="25" t="s">
        <v>1634</v>
      </c>
      <c r="F596" s="25"/>
      <c r="G596" s="25"/>
      <c r="H596" s="25"/>
      <c r="I596" s="25"/>
      <c r="J596" s="25"/>
      <c r="K596" s="25" t="s">
        <v>1760</v>
      </c>
      <c r="L596" s="56"/>
      <c r="M596" s="56"/>
      <c r="N596" s="56"/>
    </row>
    <row r="597" spans="1:14" ht="24" outlineLevel="2" x14ac:dyDescent="0.2">
      <c r="A597" s="25"/>
      <c r="B597" s="25"/>
      <c r="C597" s="25"/>
      <c r="D597" s="25"/>
      <c r="E597" s="25"/>
      <c r="F597" s="25">
        <v>1438</v>
      </c>
      <c r="G597" s="25" t="s">
        <v>1223</v>
      </c>
      <c r="H597" s="25" t="s">
        <v>1224</v>
      </c>
      <c r="I597" s="58" t="s">
        <v>1225</v>
      </c>
      <c r="J597" s="25" t="s">
        <v>707</v>
      </c>
      <c r="K597" s="25" t="s">
        <v>670</v>
      </c>
      <c r="L597" s="56"/>
      <c r="M597" s="56"/>
      <c r="N597" s="56"/>
    </row>
    <row r="598" spans="1:14" outlineLevel="1" x14ac:dyDescent="0.2">
      <c r="A598" s="25">
        <v>297</v>
      </c>
      <c r="B598" s="25" t="s">
        <v>1229</v>
      </c>
      <c r="C598" s="25" t="s">
        <v>128</v>
      </c>
      <c r="D598" s="25" t="s">
        <v>1537</v>
      </c>
      <c r="E598" s="25" t="s">
        <v>1635</v>
      </c>
      <c r="F598" s="25"/>
      <c r="G598" s="25"/>
      <c r="H598" s="25"/>
      <c r="I598" s="25"/>
      <c r="J598" s="25"/>
      <c r="K598" s="25" t="s">
        <v>1760</v>
      </c>
      <c r="L598" s="56"/>
      <c r="M598" s="56"/>
      <c r="N598" s="56"/>
    </row>
    <row r="599" spans="1:14" ht="132" outlineLevel="2" x14ac:dyDescent="0.2">
      <c r="A599" s="25"/>
      <c r="B599" s="25"/>
      <c r="C599" s="25"/>
      <c r="D599" s="25"/>
      <c r="E599" s="25"/>
      <c r="F599" s="25">
        <v>445</v>
      </c>
      <c r="G599" s="25" t="s">
        <v>1230</v>
      </c>
      <c r="H599" s="25" t="s">
        <v>1231</v>
      </c>
      <c r="I599" s="58" t="s">
        <v>1704</v>
      </c>
      <c r="J599" s="25" t="s">
        <v>18</v>
      </c>
      <c r="K599" s="25">
        <v>2020</v>
      </c>
      <c r="L599" s="56"/>
      <c r="M599" s="56"/>
      <c r="N599" s="56"/>
    </row>
    <row r="600" spans="1:14" ht="144" outlineLevel="2" x14ac:dyDescent="0.2">
      <c r="A600" s="25"/>
      <c r="B600" s="25"/>
      <c r="C600" s="25"/>
      <c r="D600" s="25"/>
      <c r="E600" s="25"/>
      <c r="F600" s="25">
        <v>604</v>
      </c>
      <c r="G600" s="25" t="s">
        <v>1232</v>
      </c>
      <c r="H600" s="25" t="s">
        <v>939</v>
      </c>
      <c r="I600" s="58" t="s">
        <v>1705</v>
      </c>
      <c r="J600" s="25" t="s">
        <v>18</v>
      </c>
      <c r="K600" s="25">
        <v>2023</v>
      </c>
      <c r="L600" s="56"/>
      <c r="M600" s="56"/>
      <c r="N600" s="56"/>
    </row>
    <row r="601" spans="1:14" ht="48" outlineLevel="2" x14ac:dyDescent="0.2">
      <c r="A601" s="25"/>
      <c r="B601" s="25"/>
      <c r="C601" s="25"/>
      <c r="D601" s="25"/>
      <c r="E601" s="25"/>
      <c r="F601" s="25">
        <v>605</v>
      </c>
      <c r="G601" s="25" t="s">
        <v>1233</v>
      </c>
      <c r="H601" s="25"/>
      <c r="I601" s="58" t="s">
        <v>1234</v>
      </c>
      <c r="J601" s="25" t="s">
        <v>18</v>
      </c>
      <c r="K601" s="25">
        <v>2019</v>
      </c>
      <c r="L601" s="56"/>
      <c r="M601" s="56"/>
      <c r="N601" s="56"/>
    </row>
    <row r="602" spans="1:14" outlineLevel="1" x14ac:dyDescent="0.2">
      <c r="A602" s="25">
        <v>298</v>
      </c>
      <c r="B602" s="25" t="s">
        <v>1235</v>
      </c>
      <c r="C602" s="25" t="s">
        <v>296</v>
      </c>
      <c r="D602" s="25" t="s">
        <v>1538</v>
      </c>
      <c r="E602" s="25" t="s">
        <v>1561</v>
      </c>
      <c r="F602" s="25"/>
      <c r="G602" s="25"/>
      <c r="H602" s="25"/>
      <c r="I602" s="25"/>
      <c r="J602" s="25"/>
      <c r="K602" s="25" t="s">
        <v>1760</v>
      </c>
      <c r="L602" s="56"/>
      <c r="M602" s="56"/>
      <c r="N602" s="56"/>
    </row>
    <row r="603" spans="1:14" ht="60" outlineLevel="2" x14ac:dyDescent="0.2">
      <c r="A603" s="25"/>
      <c r="B603" s="25"/>
      <c r="C603" s="25"/>
      <c r="D603" s="25"/>
      <c r="E603" s="25"/>
      <c r="F603" s="25">
        <v>453</v>
      </c>
      <c r="G603" s="25" t="s">
        <v>1236</v>
      </c>
      <c r="H603" s="25" t="s">
        <v>1237</v>
      </c>
      <c r="I603" s="58" t="s">
        <v>1238</v>
      </c>
      <c r="J603" s="25" t="s">
        <v>88</v>
      </c>
      <c r="K603" s="25">
        <v>2023</v>
      </c>
      <c r="L603" s="56"/>
      <c r="M603" s="56"/>
      <c r="N603" s="56"/>
    </row>
    <row r="604" spans="1:14" x14ac:dyDescent="0.2">
      <c r="A604" s="25"/>
      <c r="B604" s="25"/>
      <c r="C604" s="25"/>
      <c r="D604" s="25"/>
      <c r="E604" s="25"/>
      <c r="F604" s="25"/>
      <c r="G604" s="25"/>
      <c r="H604" s="25"/>
      <c r="I604" s="58"/>
      <c r="J604" s="25"/>
    </row>
    <row r="606" spans="1:14" ht="27.75" customHeight="1" x14ac:dyDescent="0.2">
      <c r="A606" s="62" t="s">
        <v>1271</v>
      </c>
      <c r="B606" s="62"/>
      <c r="C606" s="62"/>
      <c r="D606" s="21"/>
      <c r="E606" s="21"/>
      <c r="F606" s="21"/>
      <c r="G606" s="21"/>
      <c r="H606" s="21"/>
      <c r="I606" s="57"/>
      <c r="J606" s="21"/>
      <c r="K606" s="21"/>
    </row>
    <row r="607" spans="1:14" ht="51" outlineLevel="1" x14ac:dyDescent="0.2">
      <c r="A607" s="52" t="s">
        <v>1269</v>
      </c>
      <c r="B607" s="53" t="s">
        <v>1334</v>
      </c>
      <c r="C607" s="53" t="s">
        <v>0</v>
      </c>
      <c r="D607" s="54" t="s">
        <v>1542</v>
      </c>
      <c r="E607" s="54" t="s">
        <v>1644</v>
      </c>
      <c r="F607" s="53" t="s">
        <v>1</v>
      </c>
      <c r="G607" s="53" t="s">
        <v>2</v>
      </c>
      <c r="H607" s="53" t="s">
        <v>3</v>
      </c>
      <c r="I607" s="55" t="s">
        <v>4</v>
      </c>
      <c r="J607" s="53" t="s">
        <v>1270</v>
      </c>
      <c r="K607" s="54" t="s">
        <v>5</v>
      </c>
    </row>
    <row r="608" spans="1:14" outlineLevel="1" x14ac:dyDescent="0.2">
      <c r="A608" s="25">
        <v>284</v>
      </c>
      <c r="B608" s="25" t="s">
        <v>1155</v>
      </c>
      <c r="C608" s="25" t="s">
        <v>1156</v>
      </c>
      <c r="D608" s="25" t="s">
        <v>1538</v>
      </c>
      <c r="E608" s="25" t="s">
        <v>1636</v>
      </c>
      <c r="F608" s="25"/>
      <c r="G608" s="25"/>
      <c r="H608" s="25"/>
      <c r="I608" s="58"/>
      <c r="J608" s="25"/>
      <c r="K608" s="25"/>
    </row>
    <row r="609" spans="1:11" ht="24" outlineLevel="2" x14ac:dyDescent="0.2">
      <c r="A609" s="25"/>
      <c r="B609" s="25"/>
      <c r="C609" s="25"/>
      <c r="D609" s="25"/>
      <c r="E609" s="25"/>
      <c r="F609" s="25">
        <v>1405</v>
      </c>
      <c r="G609" s="25" t="s">
        <v>1157</v>
      </c>
      <c r="H609" s="25" t="s">
        <v>1158</v>
      </c>
      <c r="I609" s="58" t="s">
        <v>1159</v>
      </c>
      <c r="J609" s="25" t="s">
        <v>707</v>
      </c>
      <c r="K609" s="25" t="s">
        <v>265</v>
      </c>
    </row>
    <row r="610" spans="1:11" ht="24" outlineLevel="1" x14ac:dyDescent="0.2">
      <c r="A610" s="25">
        <v>293</v>
      </c>
      <c r="B610" s="25" t="s">
        <v>1202</v>
      </c>
      <c r="C610" s="25" t="s">
        <v>1203</v>
      </c>
      <c r="D610" s="25" t="s">
        <v>1538</v>
      </c>
      <c r="E610" s="25" t="s">
        <v>1637</v>
      </c>
      <c r="F610" s="25"/>
      <c r="G610" s="25"/>
      <c r="H610" s="25"/>
      <c r="I610" s="58"/>
      <c r="J610" s="25"/>
      <c r="K610" s="25"/>
    </row>
    <row r="611" spans="1:11" ht="48" outlineLevel="2" x14ac:dyDescent="0.2">
      <c r="A611" s="25"/>
      <c r="B611" s="25"/>
      <c r="C611" s="25"/>
      <c r="D611" s="25"/>
      <c r="E611" s="25"/>
      <c r="F611" s="25">
        <v>1431</v>
      </c>
      <c r="G611" s="25" t="s">
        <v>1204</v>
      </c>
      <c r="H611" s="25" t="s">
        <v>1205</v>
      </c>
      <c r="I611" s="58" t="s">
        <v>1206</v>
      </c>
      <c r="J611" s="25" t="s">
        <v>661</v>
      </c>
      <c r="K611" s="25" t="s">
        <v>265</v>
      </c>
    </row>
    <row r="612" spans="1:11" ht="24" outlineLevel="2" x14ac:dyDescent="0.2">
      <c r="A612" s="25"/>
      <c r="B612" s="25"/>
      <c r="C612" s="25"/>
      <c r="D612" s="25"/>
      <c r="E612" s="25"/>
      <c r="F612" s="25">
        <v>1432</v>
      </c>
      <c r="G612" s="25" t="s">
        <v>1205</v>
      </c>
      <c r="H612" s="25" t="s">
        <v>1207</v>
      </c>
      <c r="I612" s="58" t="s">
        <v>1208</v>
      </c>
      <c r="J612" s="25" t="s">
        <v>661</v>
      </c>
      <c r="K612" s="25" t="s">
        <v>670</v>
      </c>
    </row>
    <row r="613" spans="1:11" ht="24" outlineLevel="2" x14ac:dyDescent="0.2">
      <c r="A613" s="25"/>
      <c r="B613" s="25"/>
      <c r="C613" s="25"/>
      <c r="D613" s="25"/>
      <c r="E613" s="25"/>
      <c r="F613" s="25">
        <v>1433</v>
      </c>
      <c r="G613" s="25" t="s">
        <v>1209</v>
      </c>
      <c r="H613" s="25" t="s">
        <v>1210</v>
      </c>
      <c r="I613" s="58" t="s">
        <v>1211</v>
      </c>
      <c r="J613" s="25" t="s">
        <v>661</v>
      </c>
      <c r="K613" s="25" t="s">
        <v>265</v>
      </c>
    </row>
    <row r="614" spans="1:11" ht="36" outlineLevel="2" x14ac:dyDescent="0.2">
      <c r="A614" s="25"/>
      <c r="B614" s="25"/>
      <c r="C614" s="25"/>
      <c r="D614" s="25"/>
      <c r="E614" s="25"/>
      <c r="F614" s="25">
        <v>1434</v>
      </c>
      <c r="G614" s="25" t="s">
        <v>1212</v>
      </c>
      <c r="H614" s="25" t="s">
        <v>1205</v>
      </c>
      <c r="I614" s="58" t="s">
        <v>1213</v>
      </c>
      <c r="J614" s="25" t="s">
        <v>661</v>
      </c>
      <c r="K614" s="25" t="s">
        <v>670</v>
      </c>
    </row>
    <row r="615" spans="1:11" ht="36" outlineLevel="2" x14ac:dyDescent="0.2">
      <c r="A615" s="25"/>
      <c r="B615" s="25"/>
      <c r="C615" s="25"/>
      <c r="D615" s="25"/>
      <c r="E615" s="25"/>
      <c r="F615" s="25">
        <v>1435</v>
      </c>
      <c r="G615" s="25" t="s">
        <v>1214</v>
      </c>
      <c r="H615" s="25" t="s">
        <v>1210</v>
      </c>
      <c r="I615" s="58" t="s">
        <v>1215</v>
      </c>
      <c r="J615" s="25" t="s">
        <v>661</v>
      </c>
      <c r="K615" s="25" t="s">
        <v>670</v>
      </c>
    </row>
    <row r="616" spans="1:11" ht="36" outlineLevel="2" x14ac:dyDescent="0.2">
      <c r="A616" s="25"/>
      <c r="B616" s="25"/>
      <c r="C616" s="25"/>
      <c r="D616" s="25"/>
      <c r="E616" s="25"/>
      <c r="F616" s="25">
        <v>1436</v>
      </c>
      <c r="G616" s="25" t="s">
        <v>1214</v>
      </c>
      <c r="H616" s="25" t="s">
        <v>1216</v>
      </c>
      <c r="I616" s="58" t="s">
        <v>1217</v>
      </c>
      <c r="J616" s="25" t="s">
        <v>661</v>
      </c>
      <c r="K616" s="25" t="s">
        <v>670</v>
      </c>
    </row>
    <row r="617" spans="1:11" ht="24" outlineLevel="1" x14ac:dyDescent="0.2">
      <c r="A617" s="25">
        <v>281</v>
      </c>
      <c r="B617" s="25" t="s">
        <v>1140</v>
      </c>
      <c r="C617" s="25" t="s">
        <v>1141</v>
      </c>
      <c r="D617" s="25" t="s">
        <v>1538</v>
      </c>
      <c r="E617" s="25" t="s">
        <v>1638</v>
      </c>
      <c r="F617" s="25"/>
      <c r="G617" s="25"/>
      <c r="H617" s="25"/>
      <c r="I617" s="58"/>
      <c r="J617" s="25"/>
      <c r="K617" s="25"/>
    </row>
    <row r="618" spans="1:11" ht="60" outlineLevel="2" x14ac:dyDescent="0.2">
      <c r="A618" s="25"/>
      <c r="B618" s="25"/>
      <c r="C618" s="25"/>
      <c r="D618" s="25"/>
      <c r="E618" s="25"/>
      <c r="F618" s="25">
        <v>1379</v>
      </c>
      <c r="G618" s="25" t="s">
        <v>1142</v>
      </c>
      <c r="H618" s="25" t="s">
        <v>1143</v>
      </c>
      <c r="I618" s="58" t="s">
        <v>1144</v>
      </c>
      <c r="J618" s="25" t="s">
        <v>88</v>
      </c>
      <c r="K618" s="25" t="s">
        <v>987</v>
      </c>
    </row>
    <row r="619" spans="1:11" ht="24" outlineLevel="1" x14ac:dyDescent="0.2">
      <c r="A619" s="25">
        <v>282</v>
      </c>
      <c r="B619" s="25" t="s">
        <v>1145</v>
      </c>
      <c r="C619" s="25" t="s">
        <v>1141</v>
      </c>
      <c r="D619" s="25" t="s">
        <v>1538</v>
      </c>
      <c r="E619" s="25" t="s">
        <v>1639</v>
      </c>
      <c r="F619" s="25"/>
      <c r="G619" s="25"/>
      <c r="H619" s="25"/>
      <c r="I619" s="58"/>
      <c r="J619" s="25"/>
      <c r="K619" s="25"/>
    </row>
    <row r="620" spans="1:11" ht="60" outlineLevel="2" x14ac:dyDescent="0.2">
      <c r="A620" s="25"/>
      <c r="B620" s="25"/>
      <c r="C620" s="25"/>
      <c r="D620" s="25"/>
      <c r="E620" s="25"/>
      <c r="F620" s="25">
        <v>1297</v>
      </c>
      <c r="G620" s="25" t="s">
        <v>1146</v>
      </c>
      <c r="H620" s="25" t="s">
        <v>1147</v>
      </c>
      <c r="I620" s="58" t="s">
        <v>1148</v>
      </c>
      <c r="J620" s="25" t="s">
        <v>88</v>
      </c>
      <c r="K620" s="25" t="s">
        <v>372</v>
      </c>
    </row>
    <row r="621" spans="1:11" ht="24" outlineLevel="1" x14ac:dyDescent="0.2">
      <c r="A621" s="25">
        <v>296</v>
      </c>
      <c r="B621" s="25" t="s">
        <v>1226</v>
      </c>
      <c r="C621" s="25" t="s">
        <v>1227</v>
      </c>
      <c r="D621" s="25" t="s">
        <v>1538</v>
      </c>
      <c r="E621" s="25" t="s">
        <v>1640</v>
      </c>
      <c r="F621" s="25"/>
      <c r="G621" s="25"/>
      <c r="H621" s="25"/>
      <c r="I621" s="58"/>
      <c r="J621" s="25"/>
      <c r="K621" s="25"/>
    </row>
    <row r="622" spans="1:11" ht="96" outlineLevel="2" x14ac:dyDescent="0.2">
      <c r="A622" s="25"/>
      <c r="B622" s="25"/>
      <c r="C622" s="25"/>
      <c r="D622" s="25"/>
      <c r="E622" s="25"/>
      <c r="F622" s="25">
        <v>1437</v>
      </c>
      <c r="G622" s="25" t="s">
        <v>1228</v>
      </c>
      <c r="H622" s="25" t="s">
        <v>1228</v>
      </c>
      <c r="I622" s="58" t="s">
        <v>1706</v>
      </c>
      <c r="J622" s="25" t="s">
        <v>13</v>
      </c>
      <c r="K622" s="25" t="s">
        <v>265</v>
      </c>
    </row>
    <row r="623" spans="1:11" outlineLevel="1" x14ac:dyDescent="0.2">
      <c r="A623" s="25">
        <v>285</v>
      </c>
      <c r="B623" s="25" t="s">
        <v>1160</v>
      </c>
      <c r="C623" s="25" t="s">
        <v>1161</v>
      </c>
      <c r="D623" s="25" t="s">
        <v>1538</v>
      </c>
      <c r="E623" s="25" t="s">
        <v>1641</v>
      </c>
      <c r="F623" s="25"/>
      <c r="G623" s="25"/>
      <c r="H623" s="25"/>
      <c r="I623" s="58"/>
      <c r="J623" s="25"/>
      <c r="K623" s="25"/>
    </row>
    <row r="624" spans="1:11" ht="24" outlineLevel="2" x14ac:dyDescent="0.2">
      <c r="A624" s="25"/>
      <c r="B624" s="25"/>
      <c r="C624" s="25"/>
      <c r="D624" s="25"/>
      <c r="E624" s="25"/>
      <c r="F624" s="25">
        <v>1383</v>
      </c>
      <c r="G624" s="25" t="s">
        <v>1162</v>
      </c>
      <c r="H624" s="25" t="s">
        <v>1163</v>
      </c>
      <c r="I624" s="58" t="s">
        <v>1164</v>
      </c>
      <c r="J624" s="25" t="s">
        <v>88</v>
      </c>
      <c r="K624" s="25" t="s">
        <v>670</v>
      </c>
    </row>
    <row r="625" spans="1:11" outlineLevel="1" x14ac:dyDescent="0.2">
      <c r="A625" s="25">
        <v>291</v>
      </c>
      <c r="B625" s="25" t="s">
        <v>1244</v>
      </c>
      <c r="C625" s="25" t="s">
        <v>1166</v>
      </c>
      <c r="D625" s="25" t="s">
        <v>1538</v>
      </c>
      <c r="E625" s="25" t="s">
        <v>1642</v>
      </c>
      <c r="F625" s="25"/>
      <c r="G625" s="25"/>
      <c r="H625" s="25"/>
      <c r="I625" s="58"/>
      <c r="J625" s="25"/>
      <c r="K625" s="25"/>
    </row>
    <row r="626" spans="1:11" ht="60" outlineLevel="2" x14ac:dyDescent="0.2">
      <c r="A626" s="25"/>
      <c r="B626" s="25"/>
      <c r="C626" s="25"/>
      <c r="D626" s="25"/>
      <c r="E626" s="25"/>
      <c r="F626" s="25">
        <v>1454</v>
      </c>
      <c r="G626" s="25" t="s">
        <v>1193</v>
      </c>
      <c r="H626" s="25" t="s">
        <v>1171</v>
      </c>
      <c r="I626" s="58" t="s">
        <v>1264</v>
      </c>
      <c r="J626" s="25" t="s">
        <v>88</v>
      </c>
      <c r="K626" s="25" t="s">
        <v>764</v>
      </c>
    </row>
    <row r="627" spans="1:11" outlineLevel="1" x14ac:dyDescent="0.2">
      <c r="A627" s="25">
        <v>294</v>
      </c>
      <c r="B627" s="25" t="s">
        <v>1218</v>
      </c>
      <c r="C627" s="25" t="s">
        <v>1166</v>
      </c>
      <c r="D627" s="25" t="s">
        <v>1538</v>
      </c>
      <c r="E627" s="25" t="s">
        <v>1643</v>
      </c>
      <c r="F627" s="25"/>
      <c r="G627" s="25"/>
      <c r="H627" s="25"/>
      <c r="I627" s="58"/>
      <c r="J627" s="25"/>
      <c r="K627" s="25"/>
    </row>
    <row r="628" spans="1:11" ht="24" outlineLevel="1" x14ac:dyDescent="0.2">
      <c r="A628" s="25"/>
      <c r="B628" s="25"/>
      <c r="C628" s="25"/>
      <c r="D628" s="25"/>
      <c r="E628" s="25"/>
      <c r="F628" s="25">
        <v>1356</v>
      </c>
      <c r="G628" s="25" t="s">
        <v>1219</v>
      </c>
      <c r="H628" s="25" t="s">
        <v>1220</v>
      </c>
      <c r="I628" s="58" t="s">
        <v>1221</v>
      </c>
      <c r="J628" s="25" t="s">
        <v>707</v>
      </c>
      <c r="K628" s="25" t="s">
        <v>1084</v>
      </c>
    </row>
    <row r="629" spans="1:11" x14ac:dyDescent="0.2">
      <c r="A629" s="25"/>
      <c r="B629" s="26"/>
      <c r="C629" s="26"/>
    </row>
    <row r="630" spans="1:11" x14ac:dyDescent="0.2">
      <c r="A630" s="25"/>
      <c r="B630" s="26"/>
      <c r="C630" s="26"/>
    </row>
    <row r="631" spans="1:11" x14ac:dyDescent="0.2">
      <c r="A631" s="25"/>
      <c r="B631" s="26"/>
      <c r="C631" s="26"/>
    </row>
    <row r="632" spans="1:11" x14ac:dyDescent="0.2">
      <c r="A632" s="25"/>
      <c r="B632" s="26"/>
      <c r="C632" s="26"/>
    </row>
    <row r="633" spans="1:11" x14ac:dyDescent="0.2">
      <c r="A633" s="25"/>
      <c r="B633" s="26"/>
      <c r="C633" s="26"/>
    </row>
    <row r="634" spans="1:11" x14ac:dyDescent="0.2">
      <c r="A634" s="25"/>
      <c r="B634" s="26"/>
      <c r="C634" s="26"/>
    </row>
    <row r="635" spans="1:11" x14ac:dyDescent="0.2">
      <c r="A635" s="25"/>
      <c r="B635" s="26"/>
      <c r="C635" s="26"/>
    </row>
    <row r="636" spans="1:11" x14ac:dyDescent="0.2">
      <c r="A636" s="25"/>
      <c r="B636" s="26"/>
      <c r="C636" s="26"/>
    </row>
    <row r="637" spans="1:11" x14ac:dyDescent="0.2">
      <c r="A637" s="25"/>
      <c r="B637" s="26"/>
      <c r="C637" s="26"/>
    </row>
    <row r="638" spans="1:11" x14ac:dyDescent="0.2">
      <c r="A638" s="25"/>
      <c r="B638" s="26"/>
      <c r="C638" s="26"/>
    </row>
    <row r="639" spans="1:11" x14ac:dyDescent="0.2">
      <c r="A639" s="25"/>
      <c r="B639" s="26"/>
      <c r="C639" s="26"/>
    </row>
    <row r="640" spans="1:11" x14ac:dyDescent="0.2">
      <c r="A640" s="25"/>
      <c r="B640" s="26"/>
      <c r="C640" s="26"/>
    </row>
    <row r="641" spans="1:3" x14ac:dyDescent="0.2">
      <c r="A641" s="25"/>
      <c r="B641" s="26"/>
      <c r="C641" s="26"/>
    </row>
    <row r="642" spans="1:3" x14ac:dyDescent="0.2">
      <c r="A642" s="25"/>
      <c r="B642" s="26"/>
      <c r="C642" s="26"/>
    </row>
    <row r="643" spans="1:3" x14ac:dyDescent="0.2">
      <c r="A643" s="25"/>
      <c r="B643" s="26"/>
      <c r="C643" s="26"/>
    </row>
    <row r="644" spans="1:3" x14ac:dyDescent="0.2">
      <c r="A644" s="25"/>
      <c r="B644" s="26"/>
      <c r="C644" s="26"/>
    </row>
    <row r="645" spans="1:3" x14ac:dyDescent="0.2">
      <c r="A645" s="25"/>
      <c r="B645" s="26"/>
      <c r="C645" s="26"/>
    </row>
    <row r="646" spans="1:3" x14ac:dyDescent="0.2">
      <c r="A646" s="25"/>
      <c r="B646" s="26"/>
      <c r="C646" s="26"/>
    </row>
    <row r="647" spans="1:3" x14ac:dyDescent="0.2">
      <c r="A647" s="25"/>
      <c r="B647" s="26"/>
      <c r="C647" s="26"/>
    </row>
    <row r="648" spans="1:3" x14ac:dyDescent="0.2">
      <c r="A648" s="25"/>
      <c r="B648" s="26"/>
      <c r="C648" s="26"/>
    </row>
    <row r="649" spans="1:3" x14ac:dyDescent="0.2">
      <c r="A649" s="25"/>
      <c r="B649" s="26"/>
      <c r="C649" s="26"/>
    </row>
    <row r="650" spans="1:3" x14ac:dyDescent="0.2">
      <c r="A650" s="25"/>
      <c r="B650" s="26"/>
      <c r="C650" s="26"/>
    </row>
    <row r="651" spans="1:3" x14ac:dyDescent="0.2">
      <c r="A651" s="25"/>
      <c r="B651" s="26"/>
      <c r="C651" s="26"/>
    </row>
    <row r="652" spans="1:3" x14ac:dyDescent="0.2">
      <c r="A652" s="25"/>
      <c r="B652" s="26"/>
      <c r="C652" s="26"/>
    </row>
    <row r="653" spans="1:3" x14ac:dyDescent="0.2">
      <c r="A653" s="25"/>
      <c r="B653" s="26"/>
      <c r="C653" s="26"/>
    </row>
    <row r="654" spans="1:3" x14ac:dyDescent="0.2">
      <c r="A654" s="25"/>
      <c r="B654" s="26"/>
      <c r="C654" s="26"/>
    </row>
    <row r="655" spans="1:3" x14ac:dyDescent="0.2">
      <c r="A655" s="25"/>
      <c r="B655" s="26"/>
      <c r="C655" s="26"/>
    </row>
    <row r="656" spans="1:3" x14ac:dyDescent="0.2">
      <c r="A656" s="25"/>
      <c r="B656" s="26"/>
      <c r="C656" s="26"/>
    </row>
    <row r="657" spans="1:3" x14ac:dyDescent="0.2">
      <c r="A657" s="25"/>
      <c r="B657" s="26"/>
      <c r="C657" s="26"/>
    </row>
    <row r="658" spans="1:3" x14ac:dyDescent="0.2">
      <c r="A658" s="25"/>
      <c r="B658" s="26"/>
      <c r="C658" s="26"/>
    </row>
    <row r="659" spans="1:3" x14ac:dyDescent="0.2">
      <c r="A659" s="25"/>
      <c r="B659" s="26"/>
      <c r="C659" s="26"/>
    </row>
    <row r="660" spans="1:3" x14ac:dyDescent="0.2">
      <c r="A660" s="25"/>
      <c r="B660" s="26"/>
      <c r="C660" s="26"/>
    </row>
    <row r="661" spans="1:3" x14ac:dyDescent="0.2">
      <c r="A661" s="25"/>
      <c r="B661" s="26"/>
      <c r="C661" s="26"/>
    </row>
    <row r="662" spans="1:3" x14ac:dyDescent="0.2">
      <c r="A662" s="25"/>
      <c r="B662" s="26"/>
      <c r="C662" s="26"/>
    </row>
    <row r="663" spans="1:3" x14ac:dyDescent="0.2">
      <c r="A663" s="25"/>
      <c r="B663" s="26"/>
      <c r="C663" s="26"/>
    </row>
  </sheetData>
  <autoFilter ref="A2:K603"/>
  <mergeCells count="2">
    <mergeCell ref="A1:B1"/>
    <mergeCell ref="A606:C606"/>
  </mergeCells>
  <conditionalFormatting sqref="A3:K603">
    <cfRule type="expression" dxfId="2" priority="9">
      <formula>LEN($A3)&gt;0</formula>
    </cfRule>
  </conditionalFormatting>
  <conditionalFormatting sqref="A608:K628">
    <cfRule type="expression" dxfId="1" priority="2">
      <formula>LEN($A608)&gt;0</formula>
    </cfRule>
  </conditionalFormatting>
  <conditionalFormatting sqref="N1:N1048576">
    <cfRule type="cellIs" dxfId="0" priority="1" operator="greaterThan">
      <formula>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185"/>
  <sheetViews>
    <sheetView workbookViewId="0">
      <selection activeCell="C176" sqref="C176"/>
    </sheetView>
  </sheetViews>
  <sheetFormatPr defaultRowHeight="12.75" x14ac:dyDescent="0.2"/>
  <cols>
    <col min="2" max="3" width="28.42578125" style="16" customWidth="1"/>
  </cols>
  <sheetData>
    <row r="2" spans="1:3" x14ac:dyDescent="0.2">
      <c r="B2" s="63" t="s">
        <v>1351</v>
      </c>
      <c r="C2" s="63"/>
    </row>
    <row r="3" spans="1:3" x14ac:dyDescent="0.2">
      <c r="A3" s="17" t="s">
        <v>1352</v>
      </c>
      <c r="B3" s="18" t="s">
        <v>1353</v>
      </c>
      <c r="C3" s="18" t="s">
        <v>1535</v>
      </c>
    </row>
    <row r="4" spans="1:3" x14ac:dyDescent="0.2">
      <c r="A4" s="15" t="s">
        <v>1354</v>
      </c>
      <c r="B4" s="19">
        <v>250</v>
      </c>
      <c r="C4" s="19">
        <v>250</v>
      </c>
    </row>
    <row r="5" spans="1:3" x14ac:dyDescent="0.2">
      <c r="A5" s="15" t="s">
        <v>1355</v>
      </c>
      <c r="B5" s="19">
        <v>350</v>
      </c>
      <c r="C5" s="19">
        <v>350</v>
      </c>
    </row>
    <row r="6" spans="1:3" x14ac:dyDescent="0.2">
      <c r="A6" s="15" t="s">
        <v>1356</v>
      </c>
      <c r="B6" s="19">
        <v>200</v>
      </c>
      <c r="C6" s="19">
        <v>200</v>
      </c>
    </row>
    <row r="7" spans="1:3" x14ac:dyDescent="0.2">
      <c r="A7" s="15" t="s">
        <v>1357</v>
      </c>
      <c r="B7" s="19">
        <v>760</v>
      </c>
      <c r="C7" s="19">
        <v>760</v>
      </c>
    </row>
    <row r="8" spans="1:3" x14ac:dyDescent="0.2">
      <c r="A8" s="15" t="s">
        <v>1358</v>
      </c>
      <c r="B8" s="19">
        <v>1700</v>
      </c>
      <c r="C8" s="19">
        <v>1700</v>
      </c>
    </row>
    <row r="9" spans="1:3" x14ac:dyDescent="0.2">
      <c r="A9" s="15" t="s">
        <v>1359</v>
      </c>
      <c r="B9" s="19">
        <v>1000</v>
      </c>
      <c r="C9" s="19">
        <v>1000</v>
      </c>
    </row>
    <row r="10" spans="1:3" x14ac:dyDescent="0.2">
      <c r="A10" s="15" t="s">
        <v>1360</v>
      </c>
      <c r="B10" s="19">
        <v>5000</v>
      </c>
      <c r="C10" s="19">
        <v>7500</v>
      </c>
    </row>
    <row r="11" spans="1:3" x14ac:dyDescent="0.2">
      <c r="A11" s="15" t="s">
        <v>1361</v>
      </c>
      <c r="B11" s="19">
        <v>1200</v>
      </c>
      <c r="C11" s="19">
        <v>1200</v>
      </c>
    </row>
    <row r="12" spans="1:3" x14ac:dyDescent="0.2">
      <c r="A12" s="15" t="s">
        <v>1362</v>
      </c>
      <c r="B12" s="19">
        <v>555</v>
      </c>
      <c r="C12" s="19">
        <v>1655</v>
      </c>
    </row>
    <row r="13" spans="1:3" x14ac:dyDescent="0.2">
      <c r="A13" s="15" t="s">
        <v>1363</v>
      </c>
      <c r="B13" s="19">
        <v>1200</v>
      </c>
      <c r="C13" s="19">
        <v>1200</v>
      </c>
    </row>
    <row r="14" spans="1:3" x14ac:dyDescent="0.2">
      <c r="A14" s="15" t="s">
        <v>1364</v>
      </c>
      <c r="B14" s="19">
        <v>1344</v>
      </c>
      <c r="C14" s="19">
        <v>1844</v>
      </c>
    </row>
    <row r="15" spans="1:3" x14ac:dyDescent="0.2">
      <c r="A15" s="15" t="s">
        <v>1365</v>
      </c>
      <c r="B15" s="19">
        <v>500</v>
      </c>
      <c r="C15" s="19">
        <v>500</v>
      </c>
    </row>
    <row r="16" spans="1:3" x14ac:dyDescent="0.2">
      <c r="A16" s="15" t="s">
        <v>1366</v>
      </c>
      <c r="B16" s="19">
        <v>1100</v>
      </c>
      <c r="C16" s="19">
        <v>1100</v>
      </c>
    </row>
    <row r="17" spans="1:3" x14ac:dyDescent="0.2">
      <c r="A17" s="15" t="s">
        <v>1367</v>
      </c>
      <c r="B17" s="19">
        <v>1000</v>
      </c>
      <c r="C17" s="19">
        <v>1000</v>
      </c>
    </row>
    <row r="18" spans="1:3" x14ac:dyDescent="0.2">
      <c r="A18" s="15" t="s">
        <v>1368</v>
      </c>
      <c r="B18" s="19">
        <v>2800</v>
      </c>
      <c r="C18" s="19">
        <v>2800</v>
      </c>
    </row>
    <row r="19" spans="1:3" x14ac:dyDescent="0.2">
      <c r="A19" s="15" t="s">
        <v>1369</v>
      </c>
      <c r="B19" s="19">
        <v>1000</v>
      </c>
      <c r="C19" s="19">
        <v>1000</v>
      </c>
    </row>
    <row r="20" spans="1:3" x14ac:dyDescent="0.2">
      <c r="A20" s="15" t="s">
        <v>1370</v>
      </c>
      <c r="B20" s="19">
        <v>380</v>
      </c>
      <c r="C20" s="19">
        <v>380</v>
      </c>
    </row>
    <row r="21" spans="1:3" x14ac:dyDescent="0.2">
      <c r="A21" s="15" t="s">
        <v>1371</v>
      </c>
      <c r="B21" s="19">
        <v>700</v>
      </c>
      <c r="C21" s="19">
        <v>700</v>
      </c>
    </row>
    <row r="22" spans="1:3" x14ac:dyDescent="0.2">
      <c r="A22" s="15" t="s">
        <v>1372</v>
      </c>
      <c r="B22" s="19">
        <v>2400</v>
      </c>
      <c r="C22" s="19">
        <v>2400</v>
      </c>
    </row>
    <row r="23" spans="1:3" x14ac:dyDescent="0.2">
      <c r="A23" s="15" t="s">
        <v>1373</v>
      </c>
      <c r="B23" s="19">
        <v>1728</v>
      </c>
      <c r="C23" s="19">
        <v>1728</v>
      </c>
    </row>
    <row r="24" spans="1:3" x14ac:dyDescent="0.2">
      <c r="A24" s="15" t="s">
        <v>1374</v>
      </c>
      <c r="B24" s="19">
        <v>530</v>
      </c>
      <c r="C24" s="19">
        <v>530</v>
      </c>
    </row>
    <row r="25" spans="1:3" x14ac:dyDescent="0.2">
      <c r="A25" s="15" t="s">
        <v>1375</v>
      </c>
      <c r="B25" s="19">
        <v>1400</v>
      </c>
      <c r="C25" s="19">
        <v>1400</v>
      </c>
    </row>
    <row r="26" spans="1:3" x14ac:dyDescent="0.2">
      <c r="A26" s="15" t="s">
        <v>1376</v>
      </c>
      <c r="B26" s="19">
        <v>600</v>
      </c>
      <c r="C26" s="19">
        <v>600</v>
      </c>
    </row>
    <row r="27" spans="1:3" x14ac:dyDescent="0.2">
      <c r="A27" s="15" t="s">
        <v>1377</v>
      </c>
      <c r="B27" s="19">
        <v>1700</v>
      </c>
      <c r="C27" s="19">
        <v>1700</v>
      </c>
    </row>
    <row r="28" spans="1:3" x14ac:dyDescent="0.2">
      <c r="A28" s="15" t="s">
        <v>1378</v>
      </c>
      <c r="B28" s="19">
        <v>4700</v>
      </c>
      <c r="C28" s="19">
        <v>4700</v>
      </c>
    </row>
    <row r="29" spans="1:3" x14ac:dyDescent="0.2">
      <c r="A29" s="15" t="s">
        <v>1379</v>
      </c>
      <c r="B29" s="19">
        <v>1300</v>
      </c>
      <c r="C29" s="19">
        <v>1300</v>
      </c>
    </row>
    <row r="30" spans="1:3" x14ac:dyDescent="0.2">
      <c r="A30" s="15" t="s">
        <v>1380</v>
      </c>
      <c r="B30" s="19">
        <v>6240</v>
      </c>
      <c r="C30" s="19">
        <v>6240</v>
      </c>
    </row>
    <row r="31" spans="1:3" x14ac:dyDescent="0.2">
      <c r="A31" s="15" t="s">
        <v>1381</v>
      </c>
      <c r="B31" s="19">
        <v>2000</v>
      </c>
      <c r="C31" s="19">
        <v>2000</v>
      </c>
    </row>
    <row r="32" spans="1:3" x14ac:dyDescent="0.2">
      <c r="A32" s="15" t="s">
        <v>1382</v>
      </c>
      <c r="B32" s="19">
        <v>1200</v>
      </c>
      <c r="C32" s="19">
        <v>1200</v>
      </c>
    </row>
    <row r="33" spans="1:3" x14ac:dyDescent="0.2">
      <c r="A33" s="15" t="s">
        <v>1383</v>
      </c>
      <c r="B33" s="19">
        <v>2100</v>
      </c>
      <c r="C33" s="19">
        <v>2600</v>
      </c>
    </row>
    <row r="34" spans="1:3" x14ac:dyDescent="0.2">
      <c r="A34" s="15" t="s">
        <v>1384</v>
      </c>
      <c r="B34" s="19">
        <v>0</v>
      </c>
      <c r="C34" s="19">
        <v>0</v>
      </c>
    </row>
    <row r="35" spans="1:3" x14ac:dyDescent="0.2">
      <c r="A35" s="15" t="s">
        <v>1385</v>
      </c>
      <c r="B35" s="19">
        <v>500</v>
      </c>
      <c r="C35" s="19">
        <v>500</v>
      </c>
    </row>
    <row r="36" spans="1:3" x14ac:dyDescent="0.2">
      <c r="A36" s="15" t="s">
        <v>1386</v>
      </c>
      <c r="B36" s="19">
        <v>2100</v>
      </c>
      <c r="C36" s="19">
        <v>2100</v>
      </c>
    </row>
    <row r="37" spans="1:3" x14ac:dyDescent="0.2">
      <c r="A37" s="15" t="s">
        <v>1387</v>
      </c>
      <c r="B37" s="19">
        <v>5000</v>
      </c>
      <c r="C37" s="19">
        <v>7500</v>
      </c>
    </row>
    <row r="38" spans="1:3" x14ac:dyDescent="0.2">
      <c r="A38" s="15" t="s">
        <v>1388</v>
      </c>
      <c r="B38" s="19">
        <v>1000</v>
      </c>
      <c r="C38" s="19">
        <v>1000</v>
      </c>
    </row>
    <row r="39" spans="1:3" x14ac:dyDescent="0.2">
      <c r="A39" s="15" t="s">
        <v>1389</v>
      </c>
      <c r="B39" s="19">
        <v>3286</v>
      </c>
      <c r="C39" s="19">
        <v>3286</v>
      </c>
    </row>
    <row r="40" spans="1:3" x14ac:dyDescent="0.2">
      <c r="A40" s="15" t="s">
        <v>1390</v>
      </c>
      <c r="B40" s="19">
        <v>1500</v>
      </c>
      <c r="C40" s="19">
        <v>2000</v>
      </c>
    </row>
    <row r="41" spans="1:3" x14ac:dyDescent="0.2">
      <c r="A41" s="15" t="s">
        <v>1391</v>
      </c>
      <c r="B41" s="19">
        <v>1000</v>
      </c>
      <c r="C41" s="19">
        <v>1000</v>
      </c>
    </row>
    <row r="42" spans="1:3" x14ac:dyDescent="0.2">
      <c r="A42" s="15" t="s">
        <v>1392</v>
      </c>
      <c r="B42" s="19">
        <v>3000</v>
      </c>
      <c r="C42" s="19">
        <v>3000</v>
      </c>
    </row>
    <row r="43" spans="1:3" x14ac:dyDescent="0.2">
      <c r="A43" s="15" t="s">
        <v>1393</v>
      </c>
      <c r="B43" s="19">
        <v>3000</v>
      </c>
      <c r="C43" s="19">
        <v>4800</v>
      </c>
    </row>
    <row r="44" spans="1:3" x14ac:dyDescent="0.2">
      <c r="A44" s="15" t="s">
        <v>1394</v>
      </c>
      <c r="B44" s="19">
        <v>2300</v>
      </c>
      <c r="C44" s="19">
        <v>2300</v>
      </c>
    </row>
    <row r="45" spans="1:3" x14ac:dyDescent="0.2">
      <c r="A45" s="15" t="s">
        <v>1395</v>
      </c>
      <c r="B45" s="19">
        <v>4450</v>
      </c>
      <c r="C45" s="19">
        <v>5000</v>
      </c>
    </row>
    <row r="46" spans="1:3" x14ac:dyDescent="0.2">
      <c r="A46" s="15" t="s">
        <v>1396</v>
      </c>
      <c r="B46" s="19">
        <v>1400</v>
      </c>
      <c r="C46" s="19">
        <v>1400</v>
      </c>
    </row>
    <row r="47" spans="1:3" x14ac:dyDescent="0.2">
      <c r="A47" s="15" t="s">
        <v>1397</v>
      </c>
      <c r="B47" s="19">
        <v>0</v>
      </c>
      <c r="C47" s="19">
        <v>0</v>
      </c>
    </row>
    <row r="48" spans="1:3" x14ac:dyDescent="0.2">
      <c r="A48" s="15" t="s">
        <v>1398</v>
      </c>
      <c r="B48" s="19">
        <v>2000</v>
      </c>
      <c r="C48" s="19">
        <v>2000</v>
      </c>
    </row>
    <row r="49" spans="1:3" x14ac:dyDescent="0.2">
      <c r="A49" s="15" t="s">
        <v>1399</v>
      </c>
      <c r="B49" s="19">
        <v>615</v>
      </c>
      <c r="C49" s="19">
        <v>1315</v>
      </c>
    </row>
    <row r="50" spans="1:3" x14ac:dyDescent="0.2">
      <c r="A50" s="15" t="s">
        <v>1400</v>
      </c>
      <c r="B50" s="19">
        <v>1000</v>
      </c>
      <c r="C50" s="19">
        <v>1000</v>
      </c>
    </row>
    <row r="51" spans="1:3" x14ac:dyDescent="0.2">
      <c r="A51" s="15" t="s">
        <v>1401</v>
      </c>
      <c r="B51" s="19">
        <v>600</v>
      </c>
      <c r="C51" s="19">
        <v>600</v>
      </c>
    </row>
    <row r="52" spans="1:3" x14ac:dyDescent="0.2">
      <c r="A52" s="15" t="s">
        <v>1402</v>
      </c>
      <c r="B52" s="19">
        <v>0</v>
      </c>
      <c r="C52" s="19">
        <v>0</v>
      </c>
    </row>
    <row r="53" spans="1:3" x14ac:dyDescent="0.2">
      <c r="A53" s="15" t="s">
        <v>1403</v>
      </c>
      <c r="B53" s="19">
        <v>1700</v>
      </c>
      <c r="C53" s="19">
        <v>1700</v>
      </c>
    </row>
    <row r="54" spans="1:3" x14ac:dyDescent="0.2">
      <c r="A54" s="15" t="s">
        <v>1404</v>
      </c>
      <c r="B54" s="19">
        <v>3000</v>
      </c>
      <c r="C54" s="19">
        <v>3000</v>
      </c>
    </row>
    <row r="55" spans="1:3" x14ac:dyDescent="0.2">
      <c r="A55" s="15" t="s">
        <v>1405</v>
      </c>
      <c r="B55" s="19">
        <v>600</v>
      </c>
      <c r="C55" s="19">
        <v>600</v>
      </c>
    </row>
    <row r="56" spans="1:3" x14ac:dyDescent="0.2">
      <c r="A56" s="15" t="s">
        <v>1406</v>
      </c>
      <c r="B56" s="19">
        <v>1400</v>
      </c>
      <c r="C56" s="19">
        <v>1400</v>
      </c>
    </row>
    <row r="57" spans="1:3" x14ac:dyDescent="0.2">
      <c r="A57" s="15" t="s">
        <v>1407</v>
      </c>
      <c r="B57" s="19">
        <v>700</v>
      </c>
      <c r="C57" s="19">
        <v>700</v>
      </c>
    </row>
    <row r="58" spans="1:3" x14ac:dyDescent="0.2">
      <c r="A58" s="15" t="s">
        <v>1408</v>
      </c>
      <c r="B58" s="19">
        <v>1640</v>
      </c>
      <c r="C58" s="19">
        <v>1640</v>
      </c>
    </row>
    <row r="59" spans="1:3" x14ac:dyDescent="0.2">
      <c r="A59" s="15" t="s">
        <v>1409</v>
      </c>
      <c r="B59" s="19">
        <v>740</v>
      </c>
      <c r="C59" s="19">
        <v>740</v>
      </c>
    </row>
    <row r="60" spans="1:3" x14ac:dyDescent="0.2">
      <c r="A60" s="15" t="s">
        <v>1410</v>
      </c>
      <c r="B60" s="19">
        <v>1016</v>
      </c>
      <c r="C60" s="19">
        <v>1016</v>
      </c>
    </row>
    <row r="61" spans="1:3" x14ac:dyDescent="0.2">
      <c r="A61" s="15" t="s">
        <v>1411</v>
      </c>
      <c r="B61" s="19">
        <v>1600</v>
      </c>
      <c r="C61" s="19">
        <v>1600</v>
      </c>
    </row>
    <row r="62" spans="1:3" x14ac:dyDescent="0.2">
      <c r="A62" s="15" t="s">
        <v>1412</v>
      </c>
      <c r="B62" s="19">
        <v>5000</v>
      </c>
      <c r="C62" s="19">
        <v>8000</v>
      </c>
    </row>
    <row r="63" spans="1:3" x14ac:dyDescent="0.2">
      <c r="A63" s="15" t="s">
        <v>1413</v>
      </c>
      <c r="B63" s="19">
        <v>0</v>
      </c>
      <c r="C63" s="19">
        <v>0</v>
      </c>
    </row>
    <row r="64" spans="1:3" x14ac:dyDescent="0.2">
      <c r="A64" s="15" t="s">
        <v>1414</v>
      </c>
      <c r="B64" s="19">
        <v>4200</v>
      </c>
      <c r="C64" s="19">
        <v>4200</v>
      </c>
    </row>
    <row r="65" spans="1:3" x14ac:dyDescent="0.2">
      <c r="A65" s="15" t="s">
        <v>1415</v>
      </c>
      <c r="B65" s="19">
        <v>1000</v>
      </c>
      <c r="C65" s="19">
        <v>1000</v>
      </c>
    </row>
    <row r="66" spans="1:3" x14ac:dyDescent="0.2">
      <c r="A66" s="15" t="s">
        <v>1416</v>
      </c>
      <c r="B66" s="19">
        <v>0</v>
      </c>
      <c r="C66" s="19">
        <v>0</v>
      </c>
    </row>
    <row r="67" spans="1:3" x14ac:dyDescent="0.2">
      <c r="A67" s="15" t="s">
        <v>1417</v>
      </c>
      <c r="B67" s="19">
        <v>2300</v>
      </c>
      <c r="C67" s="19">
        <v>2800</v>
      </c>
    </row>
    <row r="68" spans="1:3" x14ac:dyDescent="0.2">
      <c r="A68" s="15" t="s">
        <v>1418</v>
      </c>
      <c r="B68" s="19">
        <v>4300</v>
      </c>
      <c r="C68" s="19">
        <v>4300</v>
      </c>
    </row>
    <row r="69" spans="1:3" x14ac:dyDescent="0.2">
      <c r="A69" s="15" t="s">
        <v>1419</v>
      </c>
      <c r="B69" s="19">
        <v>3700</v>
      </c>
      <c r="C69" s="19">
        <v>3700</v>
      </c>
    </row>
    <row r="70" spans="1:3" x14ac:dyDescent="0.2">
      <c r="A70" s="15" t="s">
        <v>1420</v>
      </c>
      <c r="B70" s="19">
        <v>3000</v>
      </c>
      <c r="C70" s="19">
        <v>4800</v>
      </c>
    </row>
    <row r="71" spans="1:3" x14ac:dyDescent="0.2">
      <c r="A71" s="15" t="s">
        <v>1421</v>
      </c>
      <c r="B71" s="19">
        <v>5000</v>
      </c>
      <c r="C71" s="19">
        <v>8000</v>
      </c>
    </row>
    <row r="72" spans="1:3" x14ac:dyDescent="0.2">
      <c r="A72" s="15" t="s">
        <v>1422</v>
      </c>
      <c r="B72" s="19">
        <v>5400</v>
      </c>
      <c r="C72" s="19">
        <v>5400</v>
      </c>
    </row>
    <row r="73" spans="1:3" x14ac:dyDescent="0.2">
      <c r="A73" s="15" t="s">
        <v>1423</v>
      </c>
      <c r="B73" s="19">
        <v>0</v>
      </c>
      <c r="C73" s="19">
        <v>700</v>
      </c>
    </row>
    <row r="74" spans="1:3" x14ac:dyDescent="0.2">
      <c r="A74" s="15" t="s">
        <v>1424</v>
      </c>
      <c r="B74" s="19">
        <v>4350</v>
      </c>
      <c r="C74" s="19">
        <v>4350</v>
      </c>
    </row>
    <row r="75" spans="1:3" x14ac:dyDescent="0.2">
      <c r="A75" s="15" t="s">
        <v>1425</v>
      </c>
      <c r="B75" s="19">
        <v>380</v>
      </c>
      <c r="C75" s="19">
        <v>380</v>
      </c>
    </row>
    <row r="76" spans="1:3" x14ac:dyDescent="0.2">
      <c r="A76" s="15" t="s">
        <v>1426</v>
      </c>
      <c r="B76" s="19">
        <v>1000</v>
      </c>
      <c r="C76" s="19">
        <v>1000</v>
      </c>
    </row>
    <row r="77" spans="1:3" x14ac:dyDescent="0.2">
      <c r="A77" s="15" t="s">
        <v>1427</v>
      </c>
      <c r="B77" s="19">
        <v>1400</v>
      </c>
      <c r="C77" s="19">
        <v>1400</v>
      </c>
    </row>
    <row r="78" spans="1:3" x14ac:dyDescent="0.2">
      <c r="A78" s="15" t="s">
        <v>1428</v>
      </c>
      <c r="B78" s="19">
        <v>5400</v>
      </c>
      <c r="C78" s="19">
        <v>5400</v>
      </c>
    </row>
    <row r="79" spans="1:3" x14ac:dyDescent="0.2">
      <c r="A79" s="15" t="s">
        <v>1429</v>
      </c>
      <c r="B79" s="19">
        <v>0</v>
      </c>
      <c r="C79" s="19">
        <v>0</v>
      </c>
    </row>
    <row r="80" spans="1:3" x14ac:dyDescent="0.2">
      <c r="A80" s="15" t="s">
        <v>1430</v>
      </c>
      <c r="B80" s="19">
        <v>500</v>
      </c>
      <c r="C80" s="19">
        <v>500</v>
      </c>
    </row>
    <row r="81" spans="1:3" x14ac:dyDescent="0.2">
      <c r="A81" s="15" t="s">
        <v>1431</v>
      </c>
      <c r="B81" s="19">
        <v>0</v>
      </c>
      <c r="C81" s="19">
        <v>0</v>
      </c>
    </row>
    <row r="82" spans="1:3" x14ac:dyDescent="0.2">
      <c r="A82" s="15" t="s">
        <v>1432</v>
      </c>
      <c r="B82" s="19">
        <v>500</v>
      </c>
      <c r="C82" s="19">
        <v>500</v>
      </c>
    </row>
    <row r="83" spans="1:3" x14ac:dyDescent="0.2">
      <c r="A83" s="15" t="s">
        <v>1433</v>
      </c>
      <c r="B83" s="19">
        <v>1000</v>
      </c>
      <c r="C83" s="19">
        <v>1000</v>
      </c>
    </row>
    <row r="84" spans="1:3" x14ac:dyDescent="0.2">
      <c r="A84" s="15" t="s">
        <v>1434</v>
      </c>
      <c r="B84" s="19">
        <v>1400</v>
      </c>
      <c r="C84" s="19">
        <v>1400</v>
      </c>
    </row>
    <row r="85" spans="1:3" x14ac:dyDescent="0.2">
      <c r="A85" s="15" t="s">
        <v>1435</v>
      </c>
      <c r="B85" s="19">
        <v>250</v>
      </c>
      <c r="C85" s="19">
        <v>250</v>
      </c>
    </row>
    <row r="86" spans="1:3" x14ac:dyDescent="0.2">
      <c r="A86" s="15" t="s">
        <v>1436</v>
      </c>
      <c r="B86" s="19">
        <v>1032</v>
      </c>
      <c r="C86" s="19">
        <v>1032</v>
      </c>
    </row>
    <row r="87" spans="1:3" x14ac:dyDescent="0.2">
      <c r="A87" s="15" t="s">
        <v>1437</v>
      </c>
      <c r="B87" s="19">
        <v>2000</v>
      </c>
      <c r="C87" s="19">
        <v>2000</v>
      </c>
    </row>
    <row r="88" spans="1:3" x14ac:dyDescent="0.2">
      <c r="A88" s="15" t="s">
        <v>1438</v>
      </c>
      <c r="B88" s="19">
        <v>500</v>
      </c>
      <c r="C88" s="19">
        <v>500</v>
      </c>
    </row>
    <row r="89" spans="1:3" x14ac:dyDescent="0.2">
      <c r="A89" s="15" t="s">
        <v>1439</v>
      </c>
      <c r="B89" s="19">
        <v>350</v>
      </c>
      <c r="C89" s="19">
        <v>350</v>
      </c>
    </row>
    <row r="90" spans="1:3" x14ac:dyDescent="0.2">
      <c r="A90" s="15" t="s">
        <v>1440</v>
      </c>
      <c r="B90" s="19">
        <v>1312</v>
      </c>
      <c r="C90" s="19">
        <v>1812</v>
      </c>
    </row>
    <row r="91" spans="1:3" x14ac:dyDescent="0.2">
      <c r="A91" s="15" t="s">
        <v>1441</v>
      </c>
      <c r="B91" s="19">
        <v>2000</v>
      </c>
      <c r="C91" s="19">
        <v>2000</v>
      </c>
    </row>
    <row r="92" spans="1:3" x14ac:dyDescent="0.2">
      <c r="A92" s="15" t="s">
        <v>1442</v>
      </c>
      <c r="B92" s="19">
        <v>0</v>
      </c>
      <c r="C92" s="19">
        <v>0</v>
      </c>
    </row>
    <row r="93" spans="1:3" x14ac:dyDescent="0.2">
      <c r="A93" s="15" t="s">
        <v>1443</v>
      </c>
      <c r="B93" s="19">
        <v>600</v>
      </c>
      <c r="C93" s="19">
        <v>600</v>
      </c>
    </row>
    <row r="94" spans="1:3" x14ac:dyDescent="0.2">
      <c r="A94" s="15" t="s">
        <v>1444</v>
      </c>
      <c r="B94" s="19">
        <v>2000</v>
      </c>
      <c r="C94" s="19">
        <v>2000</v>
      </c>
    </row>
    <row r="95" spans="1:3" x14ac:dyDescent="0.2">
      <c r="A95" s="15" t="s">
        <v>1445</v>
      </c>
      <c r="B95" s="19">
        <v>800</v>
      </c>
      <c r="C95" s="19">
        <v>800</v>
      </c>
    </row>
    <row r="96" spans="1:3" x14ac:dyDescent="0.2">
      <c r="A96" s="15" t="s">
        <v>1446</v>
      </c>
      <c r="B96" s="19">
        <v>2000</v>
      </c>
      <c r="C96" s="19">
        <v>2000</v>
      </c>
    </row>
    <row r="97" spans="1:3" x14ac:dyDescent="0.2">
      <c r="A97" s="15" t="s">
        <v>1025</v>
      </c>
      <c r="B97" s="19">
        <v>1300</v>
      </c>
      <c r="C97" s="19">
        <v>1300</v>
      </c>
    </row>
    <row r="98" spans="1:3" x14ac:dyDescent="0.2">
      <c r="A98" s="15" t="s">
        <v>1447</v>
      </c>
      <c r="B98" s="19">
        <v>600</v>
      </c>
      <c r="C98" s="19">
        <v>600</v>
      </c>
    </row>
    <row r="99" spans="1:3" x14ac:dyDescent="0.2">
      <c r="A99" s="15" t="s">
        <v>1448</v>
      </c>
      <c r="B99" s="19">
        <v>1700</v>
      </c>
      <c r="C99" s="19">
        <v>1700</v>
      </c>
    </row>
    <row r="100" spans="1:3" x14ac:dyDescent="0.2">
      <c r="A100" s="15" t="s">
        <v>1449</v>
      </c>
      <c r="B100" s="19">
        <v>2000</v>
      </c>
      <c r="C100" s="19">
        <v>2000</v>
      </c>
    </row>
    <row r="101" spans="1:3" x14ac:dyDescent="0.2">
      <c r="A101" s="15" t="s">
        <v>1450</v>
      </c>
      <c r="B101" s="19">
        <v>0</v>
      </c>
      <c r="C101" s="19">
        <v>700</v>
      </c>
    </row>
    <row r="102" spans="1:3" x14ac:dyDescent="0.2">
      <c r="A102" s="15" t="s">
        <v>1451</v>
      </c>
      <c r="B102" s="19">
        <v>500</v>
      </c>
      <c r="C102" s="19">
        <v>500</v>
      </c>
    </row>
    <row r="103" spans="1:3" x14ac:dyDescent="0.2">
      <c r="A103" s="15" t="s">
        <v>1452</v>
      </c>
      <c r="B103" s="19">
        <v>1100</v>
      </c>
      <c r="C103" s="19">
        <v>1100</v>
      </c>
    </row>
    <row r="104" spans="1:3" x14ac:dyDescent="0.2">
      <c r="A104" s="15" t="s">
        <v>1453</v>
      </c>
      <c r="B104" s="19">
        <v>0</v>
      </c>
      <c r="C104" s="19">
        <v>0</v>
      </c>
    </row>
    <row r="105" spans="1:3" x14ac:dyDescent="0.2">
      <c r="A105" s="15" t="s">
        <v>1454</v>
      </c>
      <c r="B105" s="19">
        <v>385</v>
      </c>
      <c r="C105" s="19">
        <v>1385</v>
      </c>
    </row>
    <row r="106" spans="1:3" x14ac:dyDescent="0.2">
      <c r="A106" s="15" t="s">
        <v>1455</v>
      </c>
      <c r="B106" s="19">
        <v>3860</v>
      </c>
      <c r="C106" s="19">
        <v>3860</v>
      </c>
    </row>
    <row r="107" spans="1:3" x14ac:dyDescent="0.2">
      <c r="A107" s="15" t="s">
        <v>1456</v>
      </c>
      <c r="B107" s="19">
        <v>2160</v>
      </c>
      <c r="C107" s="19">
        <v>2160</v>
      </c>
    </row>
    <row r="108" spans="1:3" x14ac:dyDescent="0.2">
      <c r="A108" s="15" t="s">
        <v>1457</v>
      </c>
      <c r="B108" s="19">
        <v>4000</v>
      </c>
      <c r="C108" s="19">
        <v>4000</v>
      </c>
    </row>
    <row r="109" spans="1:3" x14ac:dyDescent="0.2">
      <c r="A109" s="15" t="s">
        <v>1458</v>
      </c>
      <c r="B109" s="19">
        <v>1380</v>
      </c>
      <c r="C109" s="19">
        <v>1380</v>
      </c>
    </row>
    <row r="110" spans="1:3" x14ac:dyDescent="0.2">
      <c r="A110" s="15" t="s">
        <v>1459</v>
      </c>
      <c r="B110" s="19">
        <v>500</v>
      </c>
      <c r="C110" s="19">
        <v>500</v>
      </c>
    </row>
    <row r="111" spans="1:3" x14ac:dyDescent="0.2">
      <c r="A111" s="15" t="s">
        <v>1460</v>
      </c>
      <c r="B111" s="19">
        <v>0</v>
      </c>
      <c r="C111" s="19">
        <v>0</v>
      </c>
    </row>
    <row r="112" spans="1:3" x14ac:dyDescent="0.2">
      <c r="A112" s="15" t="s">
        <v>1461</v>
      </c>
      <c r="B112" s="19">
        <v>1750</v>
      </c>
      <c r="C112" s="19">
        <v>1750</v>
      </c>
    </row>
    <row r="113" spans="1:3" x14ac:dyDescent="0.2">
      <c r="A113" s="15" t="s">
        <v>1462</v>
      </c>
      <c r="B113" s="19">
        <v>1200</v>
      </c>
      <c r="C113" s="19">
        <v>1200</v>
      </c>
    </row>
    <row r="114" spans="1:3" x14ac:dyDescent="0.2">
      <c r="A114" s="15" t="s">
        <v>1463</v>
      </c>
      <c r="B114" s="19">
        <v>600</v>
      </c>
      <c r="C114" s="19">
        <v>600</v>
      </c>
    </row>
    <row r="115" spans="1:3" x14ac:dyDescent="0.2">
      <c r="A115" s="15" t="s">
        <v>1464</v>
      </c>
      <c r="B115" s="19">
        <v>1500</v>
      </c>
      <c r="C115" s="19">
        <v>2100</v>
      </c>
    </row>
    <row r="116" spans="1:3" x14ac:dyDescent="0.2">
      <c r="A116" s="15" t="s">
        <v>1465</v>
      </c>
      <c r="B116" s="19">
        <v>1000</v>
      </c>
      <c r="C116" s="19">
        <v>1000</v>
      </c>
    </row>
    <row r="117" spans="1:3" x14ac:dyDescent="0.2">
      <c r="A117" s="15" t="s">
        <v>1466</v>
      </c>
      <c r="B117" s="19">
        <v>700</v>
      </c>
      <c r="C117" s="19">
        <v>700</v>
      </c>
    </row>
    <row r="118" spans="1:3" x14ac:dyDescent="0.2">
      <c r="A118" s="15" t="s">
        <v>1467</v>
      </c>
      <c r="B118" s="19">
        <v>0</v>
      </c>
      <c r="C118" s="19">
        <v>0</v>
      </c>
    </row>
    <row r="119" spans="1:3" x14ac:dyDescent="0.2">
      <c r="A119" s="15" t="s">
        <v>1468</v>
      </c>
      <c r="B119" s="19">
        <v>0</v>
      </c>
      <c r="C119" s="19">
        <v>0</v>
      </c>
    </row>
    <row r="120" spans="1:3" x14ac:dyDescent="0.2">
      <c r="A120" s="15" t="s">
        <v>1469</v>
      </c>
      <c r="B120" s="19">
        <v>700</v>
      </c>
      <c r="C120" s="19">
        <v>700</v>
      </c>
    </row>
    <row r="121" spans="1:3" x14ac:dyDescent="0.2">
      <c r="A121" s="15" t="s">
        <v>1470</v>
      </c>
      <c r="B121" s="19">
        <v>2300</v>
      </c>
      <c r="C121" s="19">
        <v>2300</v>
      </c>
    </row>
    <row r="122" spans="1:3" x14ac:dyDescent="0.2">
      <c r="A122" s="15" t="s">
        <v>1471</v>
      </c>
      <c r="B122" s="19">
        <v>1600</v>
      </c>
      <c r="C122" s="19">
        <v>1600</v>
      </c>
    </row>
    <row r="123" spans="1:3" x14ac:dyDescent="0.2">
      <c r="A123" s="15" t="s">
        <v>1472</v>
      </c>
      <c r="B123" s="19">
        <v>1200</v>
      </c>
      <c r="C123" s="19">
        <v>1800</v>
      </c>
    </row>
    <row r="124" spans="1:3" x14ac:dyDescent="0.2">
      <c r="A124" s="15" t="s">
        <v>1473</v>
      </c>
      <c r="B124" s="19">
        <v>350</v>
      </c>
      <c r="C124" s="19">
        <v>350</v>
      </c>
    </row>
    <row r="125" spans="1:3" x14ac:dyDescent="0.2">
      <c r="A125" s="15" t="s">
        <v>1474</v>
      </c>
      <c r="B125" s="19">
        <v>400</v>
      </c>
      <c r="C125" s="19">
        <v>400</v>
      </c>
    </row>
    <row r="126" spans="1:3" x14ac:dyDescent="0.2">
      <c r="A126" s="15" t="s">
        <v>1475</v>
      </c>
      <c r="B126" s="19">
        <v>1200</v>
      </c>
      <c r="C126" s="19">
        <v>1200</v>
      </c>
    </row>
    <row r="127" spans="1:3" x14ac:dyDescent="0.2">
      <c r="A127" s="15" t="s">
        <v>1476</v>
      </c>
      <c r="B127" s="19">
        <v>1000</v>
      </c>
      <c r="C127" s="19">
        <v>1000</v>
      </c>
    </row>
    <row r="128" spans="1:3" x14ac:dyDescent="0.2">
      <c r="A128" s="15" t="s">
        <v>1477</v>
      </c>
      <c r="B128" s="19">
        <v>200</v>
      </c>
      <c r="C128" s="19">
        <v>200</v>
      </c>
    </row>
    <row r="129" spans="1:3" x14ac:dyDescent="0.2">
      <c r="A129" s="15" t="s">
        <v>1478</v>
      </c>
      <c r="B129" s="19">
        <v>150</v>
      </c>
      <c r="C129" s="19">
        <v>150</v>
      </c>
    </row>
    <row r="130" spans="1:3" x14ac:dyDescent="0.2">
      <c r="A130" s="15" t="s">
        <v>1479</v>
      </c>
      <c r="B130" s="19">
        <v>400</v>
      </c>
      <c r="C130" s="19">
        <v>400</v>
      </c>
    </row>
    <row r="131" spans="1:3" x14ac:dyDescent="0.2">
      <c r="A131" s="15" t="s">
        <v>1480</v>
      </c>
      <c r="B131" s="19">
        <v>1050</v>
      </c>
      <c r="C131" s="19">
        <v>1050</v>
      </c>
    </row>
    <row r="132" spans="1:3" x14ac:dyDescent="0.2">
      <c r="A132" s="15" t="s">
        <v>1481</v>
      </c>
      <c r="B132" s="19">
        <v>80</v>
      </c>
      <c r="C132" s="19">
        <v>500</v>
      </c>
    </row>
    <row r="133" spans="1:3" x14ac:dyDescent="0.2">
      <c r="A133" s="15" t="s">
        <v>1482</v>
      </c>
      <c r="B133" s="19">
        <v>1100</v>
      </c>
      <c r="C133" s="19">
        <v>1100</v>
      </c>
    </row>
    <row r="134" spans="1:3" x14ac:dyDescent="0.2">
      <c r="A134" s="15" t="s">
        <v>1483</v>
      </c>
      <c r="B134" s="19">
        <v>2400</v>
      </c>
      <c r="C134" s="19">
        <v>2400</v>
      </c>
    </row>
    <row r="135" spans="1:3" x14ac:dyDescent="0.2">
      <c r="A135" s="15" t="s">
        <v>1484</v>
      </c>
      <c r="B135" s="19">
        <v>4450</v>
      </c>
      <c r="C135" s="19">
        <v>5000</v>
      </c>
    </row>
    <row r="136" spans="1:3" x14ac:dyDescent="0.2">
      <c r="A136" s="15" t="s">
        <v>1485</v>
      </c>
      <c r="B136" s="19">
        <v>700</v>
      </c>
      <c r="C136" s="19">
        <v>700</v>
      </c>
    </row>
    <row r="137" spans="1:3" x14ac:dyDescent="0.2">
      <c r="A137" s="15" t="s">
        <v>1486</v>
      </c>
      <c r="B137" s="19">
        <v>1000</v>
      </c>
      <c r="C137" s="19">
        <v>1000</v>
      </c>
    </row>
    <row r="138" spans="1:3" x14ac:dyDescent="0.2">
      <c r="A138" s="15" t="s">
        <v>1487</v>
      </c>
      <c r="B138" s="19">
        <v>700</v>
      </c>
      <c r="C138" s="19">
        <v>700</v>
      </c>
    </row>
    <row r="139" spans="1:3" x14ac:dyDescent="0.2">
      <c r="A139" s="15" t="s">
        <v>1488</v>
      </c>
      <c r="B139" s="19">
        <v>1400</v>
      </c>
      <c r="C139" s="19">
        <v>1400</v>
      </c>
    </row>
    <row r="140" spans="1:3" x14ac:dyDescent="0.2">
      <c r="A140" s="15" t="s">
        <v>1489</v>
      </c>
      <c r="B140" s="19">
        <v>1640</v>
      </c>
      <c r="C140" s="19">
        <v>1640</v>
      </c>
    </row>
    <row r="141" spans="1:3" x14ac:dyDescent="0.2">
      <c r="A141" s="15" t="s">
        <v>1490</v>
      </c>
      <c r="B141" s="19">
        <v>0</v>
      </c>
      <c r="C141" s="19">
        <v>0</v>
      </c>
    </row>
    <row r="142" spans="1:3" x14ac:dyDescent="0.2">
      <c r="A142" s="15" t="s">
        <v>1491</v>
      </c>
      <c r="B142" s="19">
        <v>1400</v>
      </c>
      <c r="C142" s="19">
        <v>1400</v>
      </c>
    </row>
    <row r="143" spans="1:3" x14ac:dyDescent="0.2">
      <c r="A143" s="15" t="s">
        <v>1492</v>
      </c>
      <c r="B143" s="19">
        <v>700</v>
      </c>
      <c r="C143" s="19">
        <v>700</v>
      </c>
    </row>
    <row r="144" spans="1:3" x14ac:dyDescent="0.2">
      <c r="A144" s="15" t="s">
        <v>1493</v>
      </c>
      <c r="B144" s="19">
        <v>3695</v>
      </c>
      <c r="C144" s="19">
        <v>3695</v>
      </c>
    </row>
    <row r="145" spans="1:3" x14ac:dyDescent="0.2">
      <c r="A145" s="15" t="s">
        <v>1494</v>
      </c>
      <c r="B145" s="19">
        <v>0</v>
      </c>
      <c r="C145" s="19">
        <v>0</v>
      </c>
    </row>
    <row r="146" spans="1:3" x14ac:dyDescent="0.2">
      <c r="A146" s="15" t="s">
        <v>1495</v>
      </c>
      <c r="B146" s="19">
        <v>600</v>
      </c>
      <c r="C146" s="19">
        <v>600</v>
      </c>
    </row>
    <row r="147" spans="1:3" x14ac:dyDescent="0.2">
      <c r="A147" s="15" t="s">
        <v>1496</v>
      </c>
      <c r="B147" s="19">
        <v>3000</v>
      </c>
      <c r="C147" s="19">
        <v>3000</v>
      </c>
    </row>
    <row r="148" spans="1:3" x14ac:dyDescent="0.2">
      <c r="A148" s="15" t="s">
        <v>1497</v>
      </c>
      <c r="B148" s="19">
        <v>0</v>
      </c>
      <c r="C148" s="19">
        <v>0</v>
      </c>
    </row>
    <row r="149" spans="1:3" x14ac:dyDescent="0.2">
      <c r="A149" s="15" t="s">
        <v>1498</v>
      </c>
      <c r="B149" s="19">
        <v>990</v>
      </c>
      <c r="C149" s="19">
        <v>990</v>
      </c>
    </row>
    <row r="150" spans="1:3" x14ac:dyDescent="0.2">
      <c r="A150" s="15" t="s">
        <v>1499</v>
      </c>
      <c r="B150" s="19">
        <v>0</v>
      </c>
      <c r="C150" s="19">
        <v>0</v>
      </c>
    </row>
    <row r="151" spans="1:3" x14ac:dyDescent="0.2">
      <c r="A151" s="15" t="s">
        <v>1500</v>
      </c>
      <c r="B151" s="19">
        <v>0</v>
      </c>
      <c r="C151" s="19">
        <v>0</v>
      </c>
    </row>
    <row r="152" spans="1:3" x14ac:dyDescent="0.2">
      <c r="A152" s="15" t="s">
        <v>1501</v>
      </c>
      <c r="B152" s="19">
        <v>2000</v>
      </c>
      <c r="C152" s="19">
        <v>2000</v>
      </c>
    </row>
    <row r="153" spans="1:3" x14ac:dyDescent="0.2">
      <c r="A153" s="15" t="s">
        <v>1502</v>
      </c>
      <c r="B153" s="19">
        <v>0</v>
      </c>
      <c r="C153" s="19">
        <v>0</v>
      </c>
    </row>
    <row r="154" spans="1:3" x14ac:dyDescent="0.2">
      <c r="A154" s="15" t="s">
        <v>1503</v>
      </c>
      <c r="B154" s="19">
        <v>1000</v>
      </c>
      <c r="C154" s="19">
        <v>1000</v>
      </c>
    </row>
    <row r="155" spans="1:3" x14ac:dyDescent="0.2">
      <c r="A155" s="15" t="s">
        <v>1504</v>
      </c>
      <c r="B155" s="19">
        <v>3000</v>
      </c>
      <c r="C155" s="19">
        <v>3000</v>
      </c>
    </row>
    <row r="156" spans="1:3" x14ac:dyDescent="0.2">
      <c r="A156" s="15" t="s">
        <v>1505</v>
      </c>
      <c r="B156" s="19">
        <v>0</v>
      </c>
      <c r="C156" s="19">
        <v>0</v>
      </c>
    </row>
    <row r="157" spans="1:3" x14ac:dyDescent="0.2">
      <c r="A157" s="15" t="s">
        <v>1506</v>
      </c>
      <c r="B157" s="19">
        <v>600</v>
      </c>
      <c r="C157" s="19">
        <v>600</v>
      </c>
    </row>
    <row r="158" spans="1:3" x14ac:dyDescent="0.2">
      <c r="A158" s="15" t="s">
        <v>1507</v>
      </c>
      <c r="B158" s="19">
        <v>3500</v>
      </c>
      <c r="C158" s="19">
        <v>3500</v>
      </c>
    </row>
    <row r="159" spans="1:3" x14ac:dyDescent="0.2">
      <c r="A159" s="15" t="s">
        <v>1508</v>
      </c>
      <c r="B159" s="19">
        <v>1500</v>
      </c>
      <c r="C159" s="19">
        <v>1500</v>
      </c>
    </row>
    <row r="160" spans="1:3" x14ac:dyDescent="0.2">
      <c r="A160" s="15" t="s">
        <v>1509</v>
      </c>
      <c r="B160" s="19">
        <v>1400</v>
      </c>
      <c r="C160" s="19">
        <v>1400</v>
      </c>
    </row>
    <row r="161" spans="1:3" x14ac:dyDescent="0.2">
      <c r="A161" s="15" t="s">
        <v>1510</v>
      </c>
      <c r="B161" s="19">
        <v>1450</v>
      </c>
      <c r="C161" s="19">
        <v>1450</v>
      </c>
    </row>
    <row r="162" spans="1:3" x14ac:dyDescent="0.2">
      <c r="A162" s="15" t="s">
        <v>1511</v>
      </c>
      <c r="B162" s="19">
        <v>330</v>
      </c>
      <c r="C162" s="19">
        <v>330</v>
      </c>
    </row>
    <row r="163" spans="1:3" x14ac:dyDescent="0.2">
      <c r="A163" s="15" t="s">
        <v>1512</v>
      </c>
      <c r="B163" s="19">
        <v>1200</v>
      </c>
      <c r="C163" s="19">
        <v>1200</v>
      </c>
    </row>
    <row r="164" spans="1:3" x14ac:dyDescent="0.2">
      <c r="A164" s="15" t="s">
        <v>1513</v>
      </c>
      <c r="B164" s="19">
        <v>350</v>
      </c>
      <c r="C164" s="19">
        <v>350</v>
      </c>
    </row>
    <row r="165" spans="1:3" x14ac:dyDescent="0.2">
      <c r="A165" s="15" t="s">
        <v>1514</v>
      </c>
      <c r="B165" s="19">
        <v>600</v>
      </c>
      <c r="C165" s="19">
        <v>600</v>
      </c>
    </row>
    <row r="166" spans="1:3" x14ac:dyDescent="0.2">
      <c r="A166" s="15" t="s">
        <v>1515</v>
      </c>
      <c r="B166" s="19">
        <v>600</v>
      </c>
      <c r="C166" s="19">
        <v>600</v>
      </c>
    </row>
    <row r="167" spans="1:3" x14ac:dyDescent="0.2">
      <c r="A167" s="15" t="s">
        <v>1516</v>
      </c>
      <c r="B167" s="19">
        <v>1100</v>
      </c>
      <c r="C167" s="19">
        <v>1100</v>
      </c>
    </row>
    <row r="168" spans="1:3" x14ac:dyDescent="0.2">
      <c r="A168" s="15" t="s">
        <v>1517</v>
      </c>
      <c r="B168" s="19">
        <v>950</v>
      </c>
      <c r="C168" s="19">
        <v>950</v>
      </c>
    </row>
    <row r="169" spans="1:3" x14ac:dyDescent="0.2">
      <c r="A169" s="15" t="s">
        <v>1518</v>
      </c>
      <c r="B169" s="19">
        <v>1050</v>
      </c>
      <c r="C169" s="19">
        <v>1050</v>
      </c>
    </row>
    <row r="170" spans="1:3" x14ac:dyDescent="0.2">
      <c r="A170" s="15" t="s">
        <v>1519</v>
      </c>
      <c r="B170" s="19">
        <v>615</v>
      </c>
      <c r="C170" s="19">
        <v>1315</v>
      </c>
    </row>
    <row r="171" spans="1:3" x14ac:dyDescent="0.2">
      <c r="A171" s="15" t="s">
        <v>1520</v>
      </c>
      <c r="B171" s="19">
        <v>1300</v>
      </c>
      <c r="C171" s="19">
        <v>1300</v>
      </c>
    </row>
    <row r="172" spans="1:3" x14ac:dyDescent="0.2">
      <c r="A172" s="15" t="s">
        <v>1521</v>
      </c>
      <c r="B172" s="19">
        <v>680</v>
      </c>
      <c r="C172" s="19">
        <v>680</v>
      </c>
    </row>
    <row r="173" spans="1:3" x14ac:dyDescent="0.2">
      <c r="A173" s="15" t="s">
        <v>1522</v>
      </c>
      <c r="B173" s="19">
        <v>2400</v>
      </c>
      <c r="C173" s="19">
        <v>3200</v>
      </c>
    </row>
    <row r="174" spans="1:3" x14ac:dyDescent="0.2">
      <c r="A174" s="15" t="s">
        <v>1523</v>
      </c>
      <c r="B174" s="19">
        <v>700</v>
      </c>
      <c r="C174" s="19">
        <v>700</v>
      </c>
    </row>
    <row r="175" spans="1:3" x14ac:dyDescent="0.2">
      <c r="A175" s="15" t="s">
        <v>1524</v>
      </c>
      <c r="B175" s="19">
        <v>3995</v>
      </c>
      <c r="C175" s="19">
        <v>3995</v>
      </c>
    </row>
    <row r="176" spans="1:3" x14ac:dyDescent="0.2">
      <c r="A176" s="15" t="s">
        <v>1525</v>
      </c>
      <c r="B176" s="19">
        <v>600</v>
      </c>
      <c r="C176" s="19">
        <v>600</v>
      </c>
    </row>
    <row r="177" spans="1:3" x14ac:dyDescent="0.2">
      <c r="A177" s="15" t="s">
        <v>1526</v>
      </c>
      <c r="B177" s="19">
        <v>1200</v>
      </c>
      <c r="C177" s="19">
        <v>1200</v>
      </c>
    </row>
    <row r="178" spans="1:3" x14ac:dyDescent="0.2">
      <c r="A178" s="15" t="s">
        <v>1527</v>
      </c>
      <c r="B178" s="19">
        <v>2000</v>
      </c>
      <c r="C178" s="19">
        <v>2000</v>
      </c>
    </row>
    <row r="179" spans="1:3" x14ac:dyDescent="0.2">
      <c r="A179" s="15" t="s">
        <v>1528</v>
      </c>
      <c r="B179" s="19">
        <v>2000</v>
      </c>
      <c r="C179" s="19">
        <v>2000</v>
      </c>
    </row>
    <row r="180" spans="1:3" x14ac:dyDescent="0.2">
      <c r="A180" s="15" t="s">
        <v>1529</v>
      </c>
      <c r="B180" s="19">
        <v>1530</v>
      </c>
      <c r="C180" s="19">
        <v>1530</v>
      </c>
    </row>
    <row r="181" spans="1:3" x14ac:dyDescent="0.2">
      <c r="A181" s="15" t="s">
        <v>1530</v>
      </c>
      <c r="B181" s="19">
        <v>1100</v>
      </c>
      <c r="C181" s="19">
        <v>1100</v>
      </c>
    </row>
    <row r="182" spans="1:3" x14ac:dyDescent="0.2">
      <c r="A182" s="15" t="s">
        <v>1531</v>
      </c>
      <c r="B182" s="19">
        <v>2000</v>
      </c>
      <c r="C182" s="19">
        <v>2000</v>
      </c>
    </row>
    <row r="183" spans="1:3" x14ac:dyDescent="0.2">
      <c r="A183" s="15" t="s">
        <v>1532</v>
      </c>
      <c r="B183" s="19">
        <v>0</v>
      </c>
      <c r="C183" s="19">
        <v>0</v>
      </c>
    </row>
    <row r="184" spans="1:3" x14ac:dyDescent="0.2">
      <c r="A184" s="15" t="s">
        <v>1533</v>
      </c>
      <c r="B184" s="19">
        <v>990</v>
      </c>
      <c r="C184" s="19">
        <v>990</v>
      </c>
    </row>
    <row r="185" spans="1:3" x14ac:dyDescent="0.2">
      <c r="A185" s="15" t="s">
        <v>1534</v>
      </c>
      <c r="B185" s="19">
        <v>600</v>
      </c>
      <c r="C185" s="19">
        <v>600</v>
      </c>
    </row>
  </sheetData>
  <mergeCells count="1">
    <mergeCell ref="B2:C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9DDFD41AEF010449D0D055600B60DC5" ma:contentTypeVersion="1" ma:contentTypeDescription="Create a new document." ma:contentTypeScope="" ma:versionID="ef287326ae33b33fea4a2afc557ee891">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F4E1289-B8A6-47E4-9D3F-F8A3F6C5BC42}"/>
</file>

<file path=customXml/itemProps2.xml><?xml version="1.0" encoding="utf-8"?>
<ds:datastoreItem xmlns:ds="http://schemas.openxmlformats.org/officeDocument/2006/customXml" ds:itemID="{27D620D8-1F28-4E06-9C26-7BEDB9C83E19}"/>
</file>

<file path=customXml/itemProps3.xml><?xml version="1.0" encoding="utf-8"?>
<ds:datastoreItem xmlns:ds="http://schemas.openxmlformats.org/officeDocument/2006/customXml" ds:itemID="{600D5FD4-18E6-475D-81A1-ADFFDE5016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Background</vt:lpstr>
      <vt:lpstr>a. Storage</vt:lpstr>
      <vt:lpstr>b. Transmission projects</vt:lpstr>
      <vt:lpstr>c.Transmission projects details</vt:lpstr>
      <vt:lpstr>d. Reference capacities</vt:lpstr>
      <vt:lpstr>'b. Transmission projects'!Print_Titles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Maire</dc:creator>
  <cp:lastModifiedBy>Felix Maire</cp:lastModifiedBy>
  <cp:lastPrinted>2015-11-06T10:19:04Z</cp:lastPrinted>
  <dcterms:created xsi:type="dcterms:W3CDTF">2015-10-12T13:16:39Z</dcterms:created>
  <dcterms:modified xsi:type="dcterms:W3CDTF">2015-11-09T11:51:25Z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0x01010059DDFD41AEF010449D0D055600B60DC5</vt:lpwstr>
  </property>
</Properties>
</file>