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extra.entsoe.eu/NC/Project Documents/"/>
    </mc:Choice>
  </mc:AlternateContent>
  <bookViews>
    <workbookView xWindow="2850" yWindow="420" windowWidth="25920" windowHeight="15000"/>
  </bookViews>
  <sheets>
    <sheet name="Matrix - Deliverables" sheetId="7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7" l="1"/>
  <c r="E14" i="7"/>
  <c r="E13" i="7"/>
  <c r="E11" i="7"/>
  <c r="E10" i="7"/>
  <c r="E8" i="7"/>
  <c r="E7" i="7"/>
</calcChain>
</file>

<file path=xl/sharedStrings.xml><?xml version="1.0" encoding="utf-8"?>
<sst xmlns="http://schemas.openxmlformats.org/spreadsheetml/2006/main" count="269" uniqueCount="184">
  <si>
    <t>#</t>
  </si>
  <si>
    <t>Column1</t>
  </si>
  <si>
    <t>Topic</t>
  </si>
  <si>
    <t>Article</t>
  </si>
  <si>
    <t>Level of information</t>
  </si>
  <si>
    <t>Level 1
Article
content/activity</t>
  </si>
  <si>
    <t>Level 2
Approach</t>
  </si>
  <si>
    <t>Consultation
- Yes/No -</t>
  </si>
  <si>
    <t>Process
- Comment -</t>
  </si>
  <si>
    <t>2018
Jan</t>
  </si>
  <si>
    <t>2018
Feb</t>
  </si>
  <si>
    <t>2018
Mar</t>
  </si>
  <si>
    <t>2018
Apr</t>
  </si>
  <si>
    <t>2018
May</t>
  </si>
  <si>
    <t>2018
Jun</t>
  </si>
  <si>
    <t>2018
Jul</t>
  </si>
  <si>
    <t>2018
Aug</t>
  </si>
  <si>
    <t>2018
Sep</t>
  </si>
  <si>
    <t>2018
Oct</t>
  </si>
  <si>
    <t>2018
Nov</t>
  </si>
  <si>
    <t>2018
Dec</t>
  </si>
  <si>
    <t>2019
Jan</t>
  </si>
  <si>
    <t>2019
Feb</t>
  </si>
  <si>
    <t>2019
Mar</t>
  </si>
  <si>
    <t>2019
Apr</t>
  </si>
  <si>
    <t>2019
May</t>
  </si>
  <si>
    <t>2019
Jun</t>
  </si>
  <si>
    <t>2019
Jul</t>
  </si>
  <si>
    <t>2019
Aug</t>
  </si>
  <si>
    <t>2019
Sep</t>
  </si>
  <si>
    <t>2019
Oct</t>
  </si>
  <si>
    <t>2019
Nov</t>
  </si>
  <si>
    <t>2019
Dec</t>
  </si>
  <si>
    <t>2020
Jan</t>
  </si>
  <si>
    <t>2020
Feb</t>
  </si>
  <si>
    <t>2020
Mar</t>
  </si>
  <si>
    <t>2020
Apr</t>
  </si>
  <si>
    <t>2020
May</t>
  </si>
  <si>
    <t>2020
Jun</t>
  </si>
  <si>
    <t>2020
Jul</t>
  </si>
  <si>
    <t>2020
Aug</t>
  </si>
  <si>
    <t>2020
Sep</t>
  </si>
  <si>
    <t>2020
Oct</t>
  </si>
  <si>
    <t>2020
Nov</t>
  </si>
  <si>
    <t>2020
Dec</t>
  </si>
  <si>
    <t>2021
Jan</t>
  </si>
  <si>
    <t>2021
Feb</t>
  </si>
  <si>
    <t>2021
Mar</t>
  </si>
  <si>
    <t>2021
Apr</t>
  </si>
  <si>
    <t>2021
May</t>
  </si>
  <si>
    <t>2021
Jun</t>
  </si>
  <si>
    <t>2021
Jul</t>
  </si>
  <si>
    <t>2021
Aug</t>
  </si>
  <si>
    <t>2021
Sep</t>
  </si>
  <si>
    <t>2021
Oct</t>
  </si>
  <si>
    <t>2021
Nov</t>
  </si>
  <si>
    <t>2021
Dec</t>
  </si>
  <si>
    <t>2022
Jan</t>
  </si>
  <si>
    <t>2022
Feb</t>
  </si>
  <si>
    <t>2022
Mar</t>
  </si>
  <si>
    <t>2022
Apr</t>
  </si>
  <si>
    <t>2022
May</t>
  </si>
  <si>
    <t>2022
Jun</t>
  </si>
  <si>
    <t>2022
Jul</t>
  </si>
  <si>
    <t>2022
Aug</t>
  </si>
  <si>
    <t>2022
Sep</t>
  </si>
  <si>
    <t>2022
Oct</t>
  </si>
  <si>
    <t>2022
Nov</t>
  </si>
  <si>
    <t>2022
Dec</t>
  </si>
  <si>
    <t>2023
Jan2</t>
  </si>
  <si>
    <t>2023
Feb</t>
  </si>
  <si>
    <t>2023
Mar</t>
  </si>
  <si>
    <t>2023
Apr</t>
  </si>
  <si>
    <t>2023
May</t>
  </si>
  <si>
    <t>2023
Jun</t>
  </si>
  <si>
    <t>2023
Jul</t>
  </si>
  <si>
    <t>2023
Aug</t>
  </si>
  <si>
    <t>2023
Sep</t>
  </si>
  <si>
    <t>2023
Oct</t>
  </si>
  <si>
    <t>2023
Nov</t>
  </si>
  <si>
    <t>2023
Dec</t>
  </si>
  <si>
    <t>2024
Jan</t>
  </si>
  <si>
    <t>2024
Feb</t>
  </si>
  <si>
    <t>2024
Mar</t>
  </si>
  <si>
    <t>2024
Apr</t>
  </si>
  <si>
    <t>2024
May</t>
  </si>
  <si>
    <t>2024
Jun</t>
  </si>
  <si>
    <t>2024
Jul</t>
  </si>
  <si>
    <t>2024
Aug</t>
  </si>
  <si>
    <t>2024
Sep</t>
  </si>
  <si>
    <t>2024
Oct</t>
  </si>
  <si>
    <t>2024
Nov</t>
  </si>
  <si>
    <t>2024
Dec</t>
  </si>
  <si>
    <t>Consultation Period</t>
  </si>
  <si>
    <t xml:space="preserve">Workshop
- Dates - </t>
  </si>
  <si>
    <t>714/2009</t>
  </si>
  <si>
    <t>CACM</t>
  </si>
  <si>
    <t>A 37</t>
  </si>
  <si>
    <t>Develop the Price Coupling and  Continuous Matching Algorithm requirements in support to NEMOS</t>
  </si>
  <si>
    <t>Yes</t>
  </si>
  <si>
    <t>FCA</t>
  </si>
  <si>
    <t>A 10.1</t>
  </si>
  <si>
    <t xml:space="preserve">Submit proposal for a common capacity calculation methodology for long-term time frames </t>
  </si>
  <si>
    <t>Hansa</t>
  </si>
  <si>
    <t>SWE</t>
  </si>
  <si>
    <t>Baltic</t>
  </si>
  <si>
    <t>A 16.1</t>
  </si>
  <si>
    <t>Develop a proposal for a methodology for splitting long-term cross-zonal capacity</t>
  </si>
  <si>
    <t xml:space="preserve">Timing equal to the FCA CCMs </t>
  </si>
  <si>
    <t>w</t>
  </si>
  <si>
    <t>A 21.2</t>
  </si>
  <si>
    <t>Develop operational rules for long-term capacity calculation time frames supplementing the rules defined for the operation of the coordinated capacity calculators</t>
  </si>
  <si>
    <t>Decision on the FCA CCMs needed</t>
  </si>
  <si>
    <t>A 51.1</t>
  </si>
  <si>
    <t>Develop a proposal for harmonised allocation rules for long-term transmission rights</t>
  </si>
  <si>
    <t>EBGL</t>
  </si>
  <si>
    <t>A 25.2</t>
  </si>
  <si>
    <t>Proposal for list of standard balancing capacity products</t>
  </si>
  <si>
    <t>will be done once balancing energy products are defined in Ifs</t>
  </si>
  <si>
    <t>2019-05-15 to 2019-07-31</t>
  </si>
  <si>
    <t>2019-02-04 and 2019-06-05</t>
  </si>
  <si>
    <t>A 40.1</t>
  </si>
  <si>
    <t>Proposal for a methodology for co-optimised CZC allocation</t>
  </si>
  <si>
    <t>WGAS PT started work</t>
  </si>
  <si>
    <t>SO GL</t>
  </si>
  <si>
    <t>A 156.11</t>
  </si>
  <si>
    <t>Cost-benefit analysis for suggesting the required minimum activation time for FCR in CE and Nordic synchronous areas</t>
  </si>
  <si>
    <t>To be developed by 12 months after the NRA approval for CBA methodology</t>
  </si>
  <si>
    <t>A 76.1</t>
  </si>
  <si>
    <t>Common provisions for regional operational security coordination</t>
  </si>
  <si>
    <t>ER</t>
  </si>
  <si>
    <t>A 43.2</t>
  </si>
  <si>
    <t>Define a  test plan identifying the equipment and capabilities relevant for the system defence plan and the restoration plan that have to be tested</t>
  </si>
  <si>
    <t>CNC</t>
  </si>
  <si>
    <t>n/a</t>
  </si>
  <si>
    <t>Technical Group on High Penetration (former Fast Fault Current Injection)</t>
  </si>
  <si>
    <t>TYNDP</t>
  </si>
  <si>
    <t>ENTSOs scenarios 2020</t>
  </si>
  <si>
    <t>CBA 3.0</t>
  </si>
  <si>
    <t>3rd ENTSO-E Guideline For Cost Benefit Analysis of Grid Development Projects</t>
  </si>
  <si>
    <t>6 weeks, dates TBC</t>
  </si>
  <si>
    <t>MAF</t>
  </si>
  <si>
    <t>8.3 (b)</t>
  </si>
  <si>
    <t>Mid Term Adequacy Forecast (MAF) report</t>
  </si>
  <si>
    <t>2019/943</t>
  </si>
  <si>
    <t>CM</t>
  </si>
  <si>
    <t>A 26.11.a</t>
  </si>
  <si>
    <t>Methodology for calculating the maximum entry capacity for cross-border participation</t>
  </si>
  <si>
    <t>A 26.11.b</t>
  </si>
  <si>
    <t xml:space="preserve">Methodology for sharing the revenues from CMs XB participation Income </t>
  </si>
  <si>
    <t>A 26.11.c</t>
  </si>
  <si>
    <t>Common rules for the carrying out of availability checks referred to in point (b) of paragraph 10</t>
  </si>
  <si>
    <t>A 26.11.d</t>
  </si>
  <si>
    <t>Common rules for determining when a non-availability payment is due;</t>
  </si>
  <si>
    <t>A 26.11.e</t>
  </si>
  <si>
    <t>Draft terms of the operation of the registry as referred to in point (a) of paragraph 10</t>
  </si>
  <si>
    <t>A 26.11.f</t>
  </si>
  <si>
    <t>Common rules for identifying capacity eligible to participate in the capacity mechanism</t>
  </si>
  <si>
    <t>Adequacy</t>
  </si>
  <si>
    <t>23.5</t>
  </si>
  <si>
    <t>European resource adequacy methodology (ERAA methodology)</t>
  </si>
  <si>
    <t>8 weeks, dates TBC mid-Nov to Jan</t>
  </si>
  <si>
    <t>TBC end- November</t>
  </si>
  <si>
    <t>23.6</t>
  </si>
  <si>
    <t>Methodology for Value of Lost Load (VOLL), Cost of new entry (CONE), reliability standard</t>
  </si>
  <si>
    <t>SOR</t>
  </si>
  <si>
    <t>30.1f</t>
  </si>
  <si>
    <t>Proposal defining the system operation region in accordance with Article 36</t>
  </si>
  <si>
    <t>24.10.2019 - 20.11.2019</t>
  </si>
  <si>
    <t>webinar in week 44-45</t>
  </si>
  <si>
    <t>CI</t>
  </si>
  <si>
    <t>Methodology for the Use of Congestion Income</t>
  </si>
  <si>
    <t>Process for drafting proposal</t>
  </si>
  <si>
    <t>NRA Approval preparation</t>
  </si>
  <si>
    <t>Derogation</t>
  </si>
  <si>
    <t>Public Consultation</t>
  </si>
  <si>
    <t>NRA Approval publication</t>
  </si>
  <si>
    <t>Implementation</t>
  </si>
  <si>
    <t>TSO deadline for submitting proposal</t>
  </si>
  <si>
    <t>ACER Decision preparation</t>
  </si>
  <si>
    <t>Implementation Deadline</t>
  </si>
  <si>
    <t>CCRs Drafting Proposals</t>
  </si>
  <si>
    <t>ACER Decision publication</t>
  </si>
  <si>
    <t>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</si>
</sst>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[$-409]d\-mmm\-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9" tint="0.39997558519241921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FFC000"/>
      <name val="Calibri"/>
      <family val="2"/>
      <scheme val="minor"/>
    </font>
    <font>
      <sz val="11"/>
      <name val="Calibri"/>
      <scheme val="minor"/>
    </font>
    <font>
      <sz val="11"/>
      <color rgb="FFFF0000"/>
      <name val="Calibri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7969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theme="0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theme="0" tint="-0.14999847407452621"/>
      </patternFill>
    </fill>
    <fill>
      <patternFill patternType="solid">
        <fgColor rgb="FFFFC000"/>
        <bgColor theme="0" tint="-0.14999847407452621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2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/>
    </xf>
    <xf numFmtId="0" fontId="0" fillId="6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6" borderId="0" xfId="0" applyFont="1" applyFill="1" applyAlignment="1">
      <alignment vertical="top" wrapText="1"/>
    </xf>
    <xf numFmtId="0" fontId="0" fillId="0" borderId="0" xfId="0"/>
    <xf numFmtId="49" fontId="0" fillId="9" borderId="0" xfId="0" applyNumberFormat="1" applyFill="1"/>
    <xf numFmtId="0" fontId="5" fillId="12" borderId="0" xfId="0" applyFont="1" applyFill="1" applyBorder="1" applyAlignment="1">
      <alignment horizontal="center"/>
    </xf>
    <xf numFmtId="49" fontId="0" fillId="13" borderId="0" xfId="0" applyNumberFormat="1" applyFill="1"/>
    <xf numFmtId="0" fontId="4" fillId="9" borderId="0" xfId="0" applyFont="1" applyFill="1" applyBorder="1" applyAlignment="1">
      <alignment vertical="top"/>
    </xf>
    <xf numFmtId="0" fontId="4" fillId="9" borderId="3" xfId="0" applyFont="1" applyFill="1" applyBorder="1" applyAlignment="1">
      <alignment vertical="top"/>
    </xf>
    <xf numFmtId="0" fontId="4" fillId="9" borderId="0" xfId="0" applyFont="1" applyFill="1" applyAlignment="1">
      <alignment vertical="top"/>
    </xf>
    <xf numFmtId="0" fontId="4" fillId="2" borderId="4" xfId="0" applyFont="1" applyFill="1" applyBorder="1" applyAlignment="1">
      <alignment horizontal="center" vertical="top"/>
    </xf>
    <xf numFmtId="0" fontId="7" fillId="12" borderId="0" xfId="0" applyFont="1" applyFill="1" applyBorder="1" applyAlignment="1">
      <alignment horizontal="center" vertical="top"/>
    </xf>
    <xf numFmtId="0" fontId="4" fillId="14" borderId="0" xfId="0" applyFont="1" applyFill="1" applyBorder="1" applyAlignment="1">
      <alignment vertical="top"/>
    </xf>
    <xf numFmtId="0" fontId="7" fillId="12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 vertical="top"/>
    </xf>
    <xf numFmtId="0" fontId="4" fillId="10" borderId="0" xfId="0" applyFont="1" applyFill="1" applyBorder="1" applyAlignment="1">
      <alignment vertical="top"/>
    </xf>
    <xf numFmtId="0" fontId="0" fillId="0" borderId="1" xfId="0" applyFill="1" applyBorder="1" applyAlignment="1">
      <alignment vertical="top" textRotation="90" wrapText="1"/>
    </xf>
    <xf numFmtId="0" fontId="0" fillId="0" borderId="2" xfId="0" applyFill="1" applyBorder="1" applyAlignment="1">
      <alignment vertical="top" textRotation="90" wrapText="1"/>
    </xf>
    <xf numFmtId="0" fontId="5" fillId="12" borderId="3" xfId="0" applyFont="1" applyFill="1" applyBorder="1" applyAlignment="1">
      <alignment horizontal="center"/>
    </xf>
    <xf numFmtId="49" fontId="0" fillId="7" borderId="4" xfId="0" applyNumberFormat="1" applyFill="1" applyBorder="1"/>
    <xf numFmtId="49" fontId="0" fillId="9" borderId="0" xfId="0" applyNumberFormat="1" applyFont="1" applyFill="1" applyBorder="1"/>
    <xf numFmtId="49" fontId="0" fillId="0" borderId="0" xfId="0" applyNumberFormat="1" applyFont="1" applyBorder="1"/>
    <xf numFmtId="49" fontId="0" fillId="11" borderId="0" xfId="0" applyNumberFormat="1" applyFont="1" applyFill="1" applyBorder="1"/>
    <xf numFmtId="49" fontId="0" fillId="10" borderId="0" xfId="0" applyNumberFormat="1" applyFont="1" applyFill="1" applyBorder="1"/>
    <xf numFmtId="49" fontId="0" fillId="7" borderId="0" xfId="0" applyNumberFormat="1" applyFont="1" applyFill="1" applyBorder="1"/>
    <xf numFmtId="49" fontId="0" fillId="8" borderId="0" xfId="0" applyNumberFormat="1" applyFont="1" applyFill="1" applyBorder="1"/>
    <xf numFmtId="49" fontId="0" fillId="3" borderId="0" xfId="0" applyNumberFormat="1" applyFont="1" applyFill="1" applyBorder="1"/>
    <xf numFmtId="165" fontId="0" fillId="3" borderId="0" xfId="0" applyNumberFormat="1" applyFont="1" applyFill="1" applyBorder="1"/>
    <xf numFmtId="49" fontId="0" fillId="15" borderId="0" xfId="0" applyNumberFormat="1" applyFont="1" applyFill="1" applyBorder="1"/>
    <xf numFmtId="165" fontId="0" fillId="15" borderId="0" xfId="0" applyNumberFormat="1" applyFont="1" applyFill="1" applyBorder="1"/>
    <xf numFmtId="0" fontId="0" fillId="5" borderId="6" xfId="0" applyFill="1" applyBorder="1" applyAlignment="1">
      <alignment horizontal="center" vertical="top" wrapText="1"/>
    </xf>
    <xf numFmtId="0" fontId="2" fillId="16" borderId="0" xfId="0" applyFont="1" applyFill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16" borderId="3" xfId="0" applyFont="1" applyFill="1" applyBorder="1" applyAlignment="1">
      <alignment vertical="top"/>
    </xf>
    <xf numFmtId="0" fontId="4" fillId="16" borderId="0" xfId="0" applyFont="1" applyFill="1" applyBorder="1" applyAlignment="1">
      <alignment vertical="top"/>
    </xf>
    <xf numFmtId="0" fontId="4" fillId="16" borderId="4" xfId="0" applyFont="1" applyFill="1" applyBorder="1" applyAlignment="1">
      <alignment vertical="top"/>
    </xf>
    <xf numFmtId="164" fontId="7" fillId="9" borderId="0" xfId="3" applyNumberFormat="1" applyFont="1" applyFill="1" applyBorder="1" applyAlignment="1">
      <alignment horizontal="center" vertical="top"/>
    </xf>
    <xf numFmtId="0" fontId="0" fillId="16" borderId="0" xfId="0" applyFont="1" applyFill="1" applyBorder="1" applyAlignment="1">
      <alignment vertical="top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horizontal="right" vertical="top"/>
    </xf>
    <xf numFmtId="0" fontId="2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0" fillId="6" borderId="0" xfId="0" applyFill="1" applyAlignment="1">
      <alignment horizontal="center" vertical="top" wrapText="1"/>
    </xf>
    <xf numFmtId="0" fontId="0" fillId="17" borderId="0" xfId="0" applyFill="1" applyAlignment="1">
      <alignment vertical="top"/>
    </xf>
    <xf numFmtId="0" fontId="0" fillId="18" borderId="0" xfId="0" applyFill="1" applyAlignment="1">
      <alignment vertical="top"/>
    </xf>
    <xf numFmtId="0" fontId="1" fillId="19" borderId="0" xfId="2" applyFill="1" applyBorder="1"/>
    <xf numFmtId="0" fontId="1" fillId="9" borderId="0" xfId="2" applyFill="1" applyBorder="1"/>
    <xf numFmtId="0" fontId="1" fillId="0" borderId="0" xfId="2" applyFill="1" applyBorder="1"/>
    <xf numFmtId="0" fontId="0" fillId="21" borderId="0" xfId="0" applyFill="1" applyBorder="1"/>
    <xf numFmtId="0" fontId="1" fillId="0" borderId="3" xfId="2" applyFill="1" applyBorder="1"/>
    <xf numFmtId="0" fontId="0" fillId="0" borderId="8" xfId="0" applyFill="1" applyBorder="1" applyAlignment="1">
      <alignment vertical="top" textRotation="90" wrapText="1"/>
    </xf>
    <xf numFmtId="0" fontId="0" fillId="0" borderId="9" xfId="0" applyFill="1" applyBorder="1" applyAlignment="1">
      <alignment vertical="top" textRotation="90" wrapText="1"/>
    </xf>
    <xf numFmtId="0" fontId="0" fillId="0" borderId="10" xfId="0" applyFill="1" applyBorder="1" applyAlignment="1">
      <alignment vertical="top" textRotation="90" wrapText="1"/>
    </xf>
    <xf numFmtId="164" fontId="7" fillId="9" borderId="3" xfId="3" applyNumberFormat="1" applyFont="1" applyFill="1" applyBorder="1" applyAlignment="1">
      <alignment horizontal="center" vertical="top"/>
    </xf>
    <xf numFmtId="49" fontId="4" fillId="9" borderId="0" xfId="0" applyNumberFormat="1" applyFont="1" applyFill="1" applyAlignment="1">
      <alignment vertical="top"/>
    </xf>
    <xf numFmtId="49" fontId="0" fillId="2" borderId="0" xfId="0" applyNumberFormat="1" applyFont="1" applyFill="1" applyBorder="1" applyAlignment="1"/>
    <xf numFmtId="165" fontId="0" fillId="15" borderId="0" xfId="0" applyNumberFormat="1" applyFont="1" applyFill="1" applyBorder="1" applyAlignment="1"/>
    <xf numFmtId="49" fontId="0" fillId="13" borderId="0" xfId="0" applyNumberFormat="1" applyFont="1" applyFill="1" applyBorder="1" applyAlignment="1"/>
    <xf numFmtId="49" fontId="0" fillId="11" borderId="0" xfId="0" applyNumberFormat="1" applyFill="1" applyBorder="1"/>
    <xf numFmtId="49" fontId="0" fillId="10" borderId="0" xfId="0" applyNumberFormat="1" applyFill="1" applyBorder="1"/>
    <xf numFmtId="49" fontId="0" fillId="7" borderId="0" xfId="0" applyNumberFormat="1" applyFill="1" applyBorder="1"/>
    <xf numFmtId="0" fontId="4" fillId="9" borderId="0" xfId="2" applyFont="1" applyFill="1" applyBorder="1" applyAlignment="1">
      <alignment vertical="top"/>
    </xf>
    <xf numFmtId="0" fontId="4" fillId="20" borderId="0" xfId="0" applyFont="1" applyFill="1" applyBorder="1" applyAlignment="1">
      <alignment vertical="top"/>
    </xf>
    <xf numFmtId="0" fontId="1" fillId="22" borderId="0" xfId="2" applyFill="1" applyBorder="1"/>
    <xf numFmtId="0" fontId="4" fillId="0" borderId="7" xfId="0" applyFont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8" fillId="22" borderId="4" xfId="2" applyFont="1" applyFill="1" applyBorder="1"/>
    <xf numFmtId="0" fontId="4" fillId="22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4" fillId="2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Fill="1" applyAlignment="1" applyProtection="1">
      <alignment vertical="top" wrapText="1"/>
      <protection locked="0"/>
    </xf>
    <xf numFmtId="0" fontId="4" fillId="24" borderId="0" xfId="0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4" fillId="27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right" vertical="top"/>
    </xf>
    <xf numFmtId="0" fontId="4" fillId="23" borderId="3" xfId="0" applyFont="1" applyFill="1" applyBorder="1" applyAlignment="1">
      <alignment vertical="top"/>
    </xf>
    <xf numFmtId="0" fontId="4" fillId="23" borderId="0" xfId="0" applyFont="1" applyFill="1" applyBorder="1" applyAlignment="1">
      <alignment vertical="top"/>
    </xf>
    <xf numFmtId="0" fontId="4" fillId="28" borderId="0" xfId="0" applyFont="1" applyFill="1" applyBorder="1" applyAlignment="1">
      <alignment vertical="top"/>
    </xf>
    <xf numFmtId="0" fontId="4" fillId="25" borderId="13" xfId="0" applyFont="1" applyFill="1" applyBorder="1" applyAlignment="1">
      <alignment vertical="top"/>
    </xf>
    <xf numFmtId="0" fontId="4" fillId="25" borderId="1" xfId="0" applyFont="1" applyFill="1" applyBorder="1" applyAlignment="1">
      <alignment vertical="top"/>
    </xf>
    <xf numFmtId="0" fontId="4" fillId="26" borderId="1" xfId="0" applyFont="1" applyFill="1" applyBorder="1" applyAlignment="1">
      <alignment vertical="top"/>
    </xf>
    <xf numFmtId="0" fontId="4" fillId="20" borderId="1" xfId="0" applyFont="1" applyFill="1" applyBorder="1" applyAlignment="1">
      <alignment vertical="top"/>
    </xf>
    <xf numFmtId="0" fontId="4" fillId="27" borderId="1" xfId="0" applyFont="1" applyFill="1" applyBorder="1" applyAlignment="1">
      <alignment vertical="top"/>
    </xf>
    <xf numFmtId="0" fontId="4" fillId="27" borderId="2" xfId="0" applyFont="1" applyFill="1" applyBorder="1" applyAlignment="1">
      <alignment vertical="top"/>
    </xf>
    <xf numFmtId="49" fontId="0" fillId="10" borderId="4" xfId="0" applyNumberFormat="1" applyFill="1" applyBorder="1"/>
    <xf numFmtId="0" fontId="4" fillId="29" borderId="0" xfId="0" applyFont="1" applyFill="1" applyBorder="1" applyAlignment="1">
      <alignment vertical="top"/>
    </xf>
    <xf numFmtId="49" fontId="4" fillId="9" borderId="0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0" fontId="1" fillId="2" borderId="4" xfId="2" applyFill="1" applyBorder="1"/>
    <xf numFmtId="0" fontId="4" fillId="0" borderId="0" xfId="2" applyFont="1" applyFill="1" applyBorder="1" applyAlignment="1">
      <alignment vertical="top"/>
    </xf>
    <xf numFmtId="0" fontId="0" fillId="22" borderId="0" xfId="2" applyFont="1" applyFill="1" applyBorder="1"/>
    <xf numFmtId="0" fontId="4" fillId="0" borderId="4" xfId="2" applyFont="1" applyFill="1" applyBorder="1" applyAlignment="1">
      <alignment vertical="top"/>
    </xf>
    <xf numFmtId="0" fontId="4" fillId="9" borderId="4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4" borderId="0" xfId="0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9" fontId="0" fillId="3" borderId="0" xfId="0" applyNumberFormat="1" applyFon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4" borderId="0" xfId="0" applyFill="1" applyBorder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 wrapText="1"/>
    </xf>
  </cellXfs>
  <cellStyles count="4">
    <cellStyle name="Comma" xfId="3" builtinId="3"/>
    <cellStyle name="Normal" xfId="0" builtinId="0"/>
    <cellStyle name="Normal 2" xfId="2"/>
    <cellStyle name="Standard 3" xfId="1"/>
  </cellStyles>
  <dxfs count="96"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30" formatCode="@"/>
      <fill>
        <patternFill patternType="solid">
          <fgColor indexed="64"/>
          <bgColor rgb="FFFF0000"/>
        </patternFill>
      </fill>
      <alignment vertical="top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30" formatCode="@"/>
      <fill>
        <patternFill patternType="solid">
          <fgColor indexed="64"/>
          <bgColor rgb="FF7030A0"/>
        </patternFill>
      </fill>
      <alignment vertical="top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color auto="1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color auto="1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color auto="1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color auto="1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color auto="1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D79694"/>
      <color rgb="FF7030A0"/>
      <color rgb="FFFFC000"/>
      <color rgb="FFFABF8F"/>
      <color rgb="FFA1C6D7"/>
      <color rgb="FFF79646"/>
      <color rgb="FFF2DCDB"/>
      <color rgb="FF808080"/>
      <color rgb="FFBFBFBF"/>
      <color rgb="FFC4D7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80625%20NCIP_Tool_kroh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Parameter"/>
      <sheetName val="Matrix - Deliverables"/>
      <sheetName val="Tabelle2"/>
      <sheetName val="Change Control"/>
      <sheetName val="Issue Log"/>
      <sheetName val="Dashboard"/>
      <sheetName val="180625 NCIP_Tool_kroh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9" name="Requirements" displayName="Requirements" ref="A2:CQ29" totalsRowShown="0" headerRowDxfId="95" dataDxfId="94">
  <autoFilter ref="A2:CQ29"/>
  <tableColumns count="95">
    <tableColumn id="3" name="#" dataDxfId="93"/>
    <tableColumn id="4" name="Column1"/>
    <tableColumn id="2" name="Topic" dataDxfId="92"/>
    <tableColumn id="1" name="Article" dataDxfId="91"/>
    <tableColumn id="95" name="Level of information" dataDxfId="90"/>
    <tableColumn id="91" name="Level 1_x000a_Article_x000a_content/activity" dataDxfId="89"/>
    <tableColumn id="93" name="Level 2_x000a_Approach" dataDxfId="88"/>
    <tableColumn id="105" name="Consultation_x000a_- Yes/No -" dataDxfId="87"/>
    <tableColumn id="96" name="Process_x000a_- Comment -" dataDxfId="86"/>
    <tableColumn id="30" name="2018_x000a_Jan" dataDxfId="85"/>
    <tableColumn id="31" name="2018_x000a_Feb" dataDxfId="84"/>
    <tableColumn id="32" name="2018_x000a_Mar" dataDxfId="83"/>
    <tableColumn id="33" name="2018_x000a_Apr" dataDxfId="82"/>
    <tableColumn id="34" name="2018_x000a_May" dataDxfId="81"/>
    <tableColumn id="35" name="2018_x000a_Jun" dataDxfId="80"/>
    <tableColumn id="36" name="2018_x000a_Jul" dataDxfId="79"/>
    <tableColumn id="37" name="2018_x000a_Aug" dataDxfId="78"/>
    <tableColumn id="38" name="2018_x000a_Sep" dataDxfId="77"/>
    <tableColumn id="39" name="2018_x000a_Oct" dataDxfId="76"/>
    <tableColumn id="40" name="2018_x000a_Nov" dataDxfId="75"/>
    <tableColumn id="41" name="2018_x000a_Dec" dataDxfId="74"/>
    <tableColumn id="42" name="2019_x000a_Jan" dataDxfId="73"/>
    <tableColumn id="43" name="2019_x000a_Feb" dataDxfId="72"/>
    <tableColumn id="44" name="2019_x000a_Mar" dataDxfId="71"/>
    <tableColumn id="45" name="2019_x000a_Apr" dataDxfId="70"/>
    <tableColumn id="46" name="2019_x000a_May" dataDxfId="69"/>
    <tableColumn id="47" name="2019_x000a_Jun" dataDxfId="68"/>
    <tableColumn id="48" name="2019_x000a_Jul" dataDxfId="67"/>
    <tableColumn id="49" name="2019_x000a_Aug" dataDxfId="66"/>
    <tableColumn id="50" name="2019_x000a_Sep" dataDxfId="65"/>
    <tableColumn id="51" name="2019_x000a_Oct" dataDxfId="64"/>
    <tableColumn id="52" name="2019_x000a_Nov" dataDxfId="63"/>
    <tableColumn id="53" name="2019_x000a_Dec" dataDxfId="62"/>
    <tableColumn id="54" name="2020_x000a_Jan" dataDxfId="61"/>
    <tableColumn id="55" name="2020_x000a_Feb" dataDxfId="60"/>
    <tableColumn id="56" name="2020_x000a_Mar" dataDxfId="59"/>
    <tableColumn id="57" name="2020_x000a_Apr" dataDxfId="58"/>
    <tableColumn id="58" name="2020_x000a_May" dataDxfId="57"/>
    <tableColumn id="59" name="2020_x000a_Jun" dataDxfId="56"/>
    <tableColumn id="60" name="2020_x000a_Jul" dataDxfId="55"/>
    <tableColumn id="61" name="2020_x000a_Aug" dataDxfId="54"/>
    <tableColumn id="62" name="2020_x000a_Sep" dataDxfId="53"/>
    <tableColumn id="63" name="2020_x000a_Oct" dataDxfId="52"/>
    <tableColumn id="64" name="2020_x000a_Nov" dataDxfId="51"/>
    <tableColumn id="65" name="2020_x000a_Dec" dataDxfId="50"/>
    <tableColumn id="6" name="2021_x000a_Jan" dataDxfId="49"/>
    <tableColumn id="67" name="2021_x000a_Feb" dataDxfId="48"/>
    <tableColumn id="68" name="2021_x000a_Mar" dataDxfId="47"/>
    <tableColumn id="69" name="2021_x000a_Apr" dataDxfId="46"/>
    <tableColumn id="70" name="2021_x000a_May" dataDxfId="45"/>
    <tableColumn id="71" name="2021_x000a_Jun" dataDxfId="44"/>
    <tableColumn id="72" name="2021_x000a_Jul" dataDxfId="43"/>
    <tableColumn id="73" name="2021_x000a_Aug" dataDxfId="42"/>
    <tableColumn id="74" name="2021_x000a_Sep" dataDxfId="41"/>
    <tableColumn id="75" name="2021_x000a_Oct" dataDxfId="40"/>
    <tableColumn id="76" name="2021_x000a_Nov" dataDxfId="39"/>
    <tableColumn id="77" name="2021_x000a_Dec" dataDxfId="38"/>
    <tableColumn id="78" name="2022_x000a_Jan" dataDxfId="37"/>
    <tableColumn id="79" name="2022_x000a_Feb" dataDxfId="36"/>
    <tableColumn id="80" name="2022_x000a_Mar" dataDxfId="35"/>
    <tableColumn id="81" name="2022_x000a_Apr" dataDxfId="34"/>
    <tableColumn id="82" name="2022_x000a_May" dataDxfId="33"/>
    <tableColumn id="83" name="2022_x000a_Jun" dataDxfId="32"/>
    <tableColumn id="84" name="2022_x000a_Jul" dataDxfId="31"/>
    <tableColumn id="85" name="2022_x000a_Aug" dataDxfId="30"/>
    <tableColumn id="86" name="2022_x000a_Sep" dataDxfId="29"/>
    <tableColumn id="87" name="2022_x000a_Oct" dataDxfId="28"/>
    <tableColumn id="88" name="2022_x000a_Nov" dataDxfId="27"/>
    <tableColumn id="89" name="2022_x000a_Dec" dataDxfId="26"/>
    <tableColumn id="106" name="2023_x000a_Jan2" dataDxfId="25"/>
    <tableColumn id="107" name="2023_x000a_Feb" dataDxfId="24"/>
    <tableColumn id="108" name="2023_x000a_Mar" dataDxfId="23"/>
    <tableColumn id="109" name="2023_x000a_Apr" dataDxfId="22"/>
    <tableColumn id="110" name="2023_x000a_May" dataDxfId="21"/>
    <tableColumn id="111" name="2023_x000a_Jun" dataDxfId="20"/>
    <tableColumn id="112" name="2023_x000a_Jul" dataDxfId="19"/>
    <tableColumn id="113" name="2023_x000a_Aug" dataDxfId="18"/>
    <tableColumn id="114" name="2023_x000a_Sep" dataDxfId="17"/>
    <tableColumn id="115" name="2023_x000a_Oct" dataDxfId="16"/>
    <tableColumn id="116" name="2023_x000a_Nov" dataDxfId="15"/>
    <tableColumn id="117" name="2023_x000a_Dec" dataDxfId="14"/>
    <tableColumn id="118" name="2024_x000a_Jan" dataDxfId="13"/>
    <tableColumn id="119" name="2024_x000a_Feb" dataDxfId="12"/>
    <tableColumn id="120" name="2024_x000a_Mar" dataDxfId="11"/>
    <tableColumn id="121" name="2024_x000a_Apr" dataDxfId="10"/>
    <tableColumn id="122" name="2024_x000a_May" dataDxfId="9"/>
    <tableColumn id="123" name="2024_x000a_Jun" dataDxfId="8"/>
    <tableColumn id="124" name="2024_x000a_Jul" dataDxfId="7"/>
    <tableColumn id="125" name="2024_x000a_Aug" dataDxfId="6"/>
    <tableColumn id="126" name="2024_x000a_Sep" dataDxfId="5"/>
    <tableColumn id="127" name="2024_x000a_Oct" dataDxfId="4"/>
    <tableColumn id="128" name="2024_x000a_Nov" dataDxfId="3"/>
    <tableColumn id="129" name="2024_x000a_Dec" dataDxfId="2"/>
    <tableColumn id="168" name="Consultation Period" dataDxfId="1"/>
    <tableColumn id="187" name="Workshop_x000a_- Dates - 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09"/>
  <sheetViews>
    <sheetView tabSelected="1" zoomScale="94" zoomScaleNormal="94" workbookViewId="0">
      <pane xSplit="7" ySplit="2" topLeftCell="X3" activePane="bottomRight" state="frozen"/>
      <selection pane="bottomLeft" activeCell="A3" sqref="A3"/>
      <selection pane="topRight" activeCell="G1" sqref="G1"/>
      <selection pane="bottomRight" activeCell="AE27" sqref="AE27:CQ27"/>
    </sheetView>
  </sheetViews>
  <sheetFormatPr defaultColWidth="8.85546875" defaultRowHeight="15"/>
  <cols>
    <col min="1" max="1" width="5.5703125" style="9" hidden="1" customWidth="1"/>
    <col min="2" max="2" width="10.7109375" style="9" customWidth="1"/>
    <col min="3" max="3" width="9.5703125" style="9" customWidth="1"/>
    <col min="4" max="4" width="12" style="9" customWidth="1"/>
    <col min="5" max="5" width="13.5703125" style="9" hidden="1" customWidth="1"/>
    <col min="6" max="6" width="45.5703125" style="9" customWidth="1"/>
    <col min="7" max="7" width="25.85546875" style="7" customWidth="1"/>
    <col min="8" max="8" width="12.140625" style="9" customWidth="1"/>
    <col min="9" max="9" width="39.85546875" style="9" hidden="1" customWidth="1"/>
    <col min="10" max="21" width="4" style="6" hidden="1" customWidth="1"/>
    <col min="22" max="45" width="4" style="6" customWidth="1"/>
    <col min="46" max="93" width="4" style="6" hidden="1" customWidth="1"/>
    <col min="94" max="94" width="36.140625" style="84" bestFit="1" customWidth="1"/>
    <col min="95" max="95" width="35.140625" style="84" bestFit="1" customWidth="1"/>
    <col min="96" max="16384" width="8.85546875" style="6"/>
  </cols>
  <sheetData>
    <row r="1" spans="1:99" s="58" customFormat="1" ht="15.75" thickBot="1">
      <c r="A1" s="56"/>
      <c r="B1" s="56"/>
      <c r="C1" s="56"/>
      <c r="D1" s="56"/>
      <c r="E1" s="56"/>
      <c r="F1" s="56"/>
      <c r="G1" s="57"/>
      <c r="H1" s="56"/>
      <c r="I1" s="56"/>
      <c r="J1" s="123">
        <v>2018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4">
        <v>2019</v>
      </c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2">
        <v>2020</v>
      </c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5">
        <v>2021</v>
      </c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2">
        <v>2022</v>
      </c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>
        <v>2023</v>
      </c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>
        <v>2024</v>
      </c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16"/>
      <c r="CQ1" s="116"/>
    </row>
    <row r="2" spans="1:99" ht="81" customHeight="1" thickBot="1">
      <c r="A2" s="59" t="s">
        <v>0</v>
      </c>
      <c r="B2" s="59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5" t="s">
        <v>6</v>
      </c>
      <c r="H2" s="5" t="s">
        <v>7</v>
      </c>
      <c r="I2" s="5" t="s">
        <v>8</v>
      </c>
      <c r="J2" s="67" t="s">
        <v>9</v>
      </c>
      <c r="K2" s="68" t="s">
        <v>10</v>
      </c>
      <c r="L2" s="68" t="s">
        <v>11</v>
      </c>
      <c r="M2" s="68" t="s">
        <v>12</v>
      </c>
      <c r="N2" s="68" t="s">
        <v>13</v>
      </c>
      <c r="O2" s="68" t="s">
        <v>14</v>
      </c>
      <c r="P2" s="68" t="s">
        <v>15</v>
      </c>
      <c r="Q2" s="68" t="s">
        <v>16</v>
      </c>
      <c r="R2" s="68" t="s">
        <v>17</v>
      </c>
      <c r="S2" s="68" t="s">
        <v>18</v>
      </c>
      <c r="T2" s="68" t="s">
        <v>19</v>
      </c>
      <c r="U2" s="69" t="s">
        <v>20</v>
      </c>
      <c r="V2" s="29" t="s">
        <v>21</v>
      </c>
      <c r="W2" s="29" t="s">
        <v>22</v>
      </c>
      <c r="X2" s="29" t="s">
        <v>23</v>
      </c>
      <c r="Y2" s="29" t="s">
        <v>24</v>
      </c>
      <c r="Z2" s="29" t="s">
        <v>25</v>
      </c>
      <c r="AA2" s="29" t="s">
        <v>26</v>
      </c>
      <c r="AB2" s="29" t="s">
        <v>27</v>
      </c>
      <c r="AC2" s="29" t="s">
        <v>28</v>
      </c>
      <c r="AD2" s="29" t="s">
        <v>29</v>
      </c>
      <c r="AE2" s="29" t="s">
        <v>30</v>
      </c>
      <c r="AF2" s="29" t="s">
        <v>31</v>
      </c>
      <c r="AG2" s="30" t="s">
        <v>32</v>
      </c>
      <c r="AH2" s="67" t="s">
        <v>33</v>
      </c>
      <c r="AI2" s="68" t="s">
        <v>34</v>
      </c>
      <c r="AJ2" s="68" t="s">
        <v>35</v>
      </c>
      <c r="AK2" s="68" t="s">
        <v>36</v>
      </c>
      <c r="AL2" s="68" t="s">
        <v>37</v>
      </c>
      <c r="AM2" s="68" t="s">
        <v>38</v>
      </c>
      <c r="AN2" s="68" t="s">
        <v>39</v>
      </c>
      <c r="AO2" s="68" t="s">
        <v>40</v>
      </c>
      <c r="AP2" s="68" t="s">
        <v>41</v>
      </c>
      <c r="AQ2" s="68" t="s">
        <v>42</v>
      </c>
      <c r="AR2" s="68" t="s">
        <v>43</v>
      </c>
      <c r="AS2" s="69" t="s">
        <v>44</v>
      </c>
      <c r="AT2" s="68" t="s">
        <v>45</v>
      </c>
      <c r="AU2" s="68" t="s">
        <v>46</v>
      </c>
      <c r="AV2" s="68" t="s">
        <v>47</v>
      </c>
      <c r="AW2" s="68" t="s">
        <v>48</v>
      </c>
      <c r="AX2" s="68" t="s">
        <v>49</v>
      </c>
      <c r="AY2" s="68" t="s">
        <v>50</v>
      </c>
      <c r="AZ2" s="68" t="s">
        <v>51</v>
      </c>
      <c r="BA2" s="68" t="s">
        <v>52</v>
      </c>
      <c r="BB2" s="68" t="s">
        <v>53</v>
      </c>
      <c r="BC2" s="68" t="s">
        <v>54</v>
      </c>
      <c r="BD2" s="68" t="s">
        <v>55</v>
      </c>
      <c r="BE2" s="68" t="s">
        <v>56</v>
      </c>
      <c r="BF2" s="67" t="s">
        <v>57</v>
      </c>
      <c r="BG2" s="68" t="s">
        <v>58</v>
      </c>
      <c r="BH2" s="68" t="s">
        <v>59</v>
      </c>
      <c r="BI2" s="68" t="s">
        <v>60</v>
      </c>
      <c r="BJ2" s="68" t="s">
        <v>61</v>
      </c>
      <c r="BK2" s="68" t="s">
        <v>62</v>
      </c>
      <c r="BL2" s="68" t="s">
        <v>63</v>
      </c>
      <c r="BM2" s="68" t="s">
        <v>64</v>
      </c>
      <c r="BN2" s="68" t="s">
        <v>65</v>
      </c>
      <c r="BO2" s="68" t="s">
        <v>66</v>
      </c>
      <c r="BP2" s="68" t="s">
        <v>67</v>
      </c>
      <c r="BQ2" s="69" t="s">
        <v>68</v>
      </c>
      <c r="BR2" s="68" t="s">
        <v>69</v>
      </c>
      <c r="BS2" s="68" t="s">
        <v>70</v>
      </c>
      <c r="BT2" s="68" t="s">
        <v>71</v>
      </c>
      <c r="BU2" s="68" t="s">
        <v>72</v>
      </c>
      <c r="BV2" s="68" t="s">
        <v>73</v>
      </c>
      <c r="BW2" s="68" t="s">
        <v>74</v>
      </c>
      <c r="BX2" s="68" t="s">
        <v>75</v>
      </c>
      <c r="BY2" s="68" t="s">
        <v>76</v>
      </c>
      <c r="BZ2" s="68" t="s">
        <v>77</v>
      </c>
      <c r="CA2" s="68" t="s">
        <v>78</v>
      </c>
      <c r="CB2" s="68" t="s">
        <v>79</v>
      </c>
      <c r="CC2" s="69" t="s">
        <v>80</v>
      </c>
      <c r="CD2" s="67" t="s">
        <v>81</v>
      </c>
      <c r="CE2" s="68" t="s">
        <v>82</v>
      </c>
      <c r="CF2" s="68" t="s">
        <v>83</v>
      </c>
      <c r="CG2" s="68" t="s">
        <v>84</v>
      </c>
      <c r="CH2" s="68" t="s">
        <v>85</v>
      </c>
      <c r="CI2" s="68" t="s">
        <v>86</v>
      </c>
      <c r="CJ2" s="68" t="s">
        <v>87</v>
      </c>
      <c r="CK2" s="68" t="s">
        <v>88</v>
      </c>
      <c r="CL2" s="68" t="s">
        <v>89</v>
      </c>
      <c r="CM2" s="68" t="s">
        <v>90</v>
      </c>
      <c r="CN2" s="68" t="s">
        <v>91</v>
      </c>
      <c r="CO2" s="69" t="s">
        <v>92</v>
      </c>
      <c r="CP2" s="43" t="s">
        <v>93</v>
      </c>
      <c r="CQ2" s="43" t="s">
        <v>94</v>
      </c>
      <c r="CR2" s="2"/>
      <c r="CS2" s="2"/>
      <c r="CT2" s="2"/>
      <c r="CU2" s="2"/>
    </row>
    <row r="3" spans="1:99">
      <c r="A3" s="55">
        <v>49</v>
      </c>
      <c r="B3" s="55" t="s">
        <v>95</v>
      </c>
      <c r="C3" s="7" t="s">
        <v>96</v>
      </c>
      <c r="D3" s="94" t="s">
        <v>97</v>
      </c>
      <c r="E3" s="7"/>
      <c r="F3" s="94" t="s">
        <v>98</v>
      </c>
      <c r="H3" s="7" t="s">
        <v>99</v>
      </c>
      <c r="I3" s="7"/>
      <c r="J3" s="7"/>
      <c r="K3" s="7"/>
      <c r="L3" s="7"/>
      <c r="M3" s="17"/>
      <c r="N3" s="17"/>
      <c r="O3" s="17"/>
      <c r="P3" s="17"/>
      <c r="Q3" s="17"/>
      <c r="R3" s="17"/>
      <c r="S3" s="18"/>
      <c r="T3" s="26"/>
      <c r="U3" s="18"/>
      <c r="V3" s="100"/>
      <c r="W3" s="101"/>
      <c r="X3" s="101"/>
      <c r="Y3" s="101"/>
      <c r="Z3" s="101"/>
      <c r="AA3" s="102"/>
      <c r="AB3" s="101"/>
      <c r="AC3" s="103"/>
      <c r="AD3" s="104"/>
      <c r="AE3" s="104"/>
      <c r="AF3" s="104"/>
      <c r="AG3" s="105"/>
      <c r="AH3" s="95"/>
      <c r="AI3" s="95"/>
      <c r="AJ3" s="7"/>
      <c r="AK3" s="7"/>
      <c r="AL3" s="7"/>
      <c r="AM3" s="7"/>
      <c r="AN3" s="7"/>
      <c r="AO3" s="7"/>
      <c r="AP3" s="7"/>
      <c r="AQ3" s="7"/>
      <c r="AR3" s="7"/>
      <c r="AS3" s="7"/>
      <c r="AT3" s="11"/>
      <c r="AU3" s="7"/>
      <c r="AV3" s="7"/>
      <c r="AW3" s="7"/>
      <c r="AX3" s="7"/>
      <c r="AY3" s="7"/>
      <c r="AZ3" s="7"/>
      <c r="BA3" s="7"/>
      <c r="BB3" s="7"/>
      <c r="BC3" s="7"/>
      <c r="BD3" s="7"/>
      <c r="BE3" s="11"/>
      <c r="BF3" s="10"/>
      <c r="BG3" s="7"/>
      <c r="BH3" s="7"/>
      <c r="BI3" s="7"/>
      <c r="BJ3" s="7"/>
      <c r="BK3" s="7"/>
      <c r="BL3" s="7"/>
      <c r="BM3" s="7"/>
      <c r="BN3" s="7"/>
      <c r="BO3" s="7"/>
      <c r="BP3" s="7"/>
      <c r="BQ3" s="12"/>
      <c r="BR3" s="11"/>
      <c r="BS3" s="7"/>
      <c r="BT3" s="7"/>
      <c r="BU3" s="7"/>
      <c r="BV3" s="7"/>
      <c r="BW3" s="7"/>
      <c r="BX3" s="7"/>
      <c r="BY3" s="7"/>
      <c r="BZ3" s="7"/>
      <c r="CA3" s="7"/>
      <c r="CB3" s="7"/>
      <c r="CC3" s="12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11"/>
      <c r="CP3" s="82"/>
      <c r="CQ3" s="82"/>
      <c r="CR3" s="2"/>
      <c r="CS3" s="2"/>
      <c r="CT3" s="2"/>
      <c r="CU3" s="2"/>
    </row>
    <row r="4" spans="1:99">
      <c r="A4" s="96"/>
      <c r="B4" s="55" t="s">
        <v>95</v>
      </c>
      <c r="C4" s="7" t="s">
        <v>100</v>
      </c>
      <c r="D4" s="7" t="s">
        <v>101</v>
      </c>
      <c r="E4" s="7"/>
      <c r="F4" s="7" t="s">
        <v>102</v>
      </c>
      <c r="G4" s="7" t="s">
        <v>103</v>
      </c>
      <c r="H4" s="7" t="s">
        <v>99</v>
      </c>
      <c r="I4" s="88"/>
      <c r="J4" s="71"/>
      <c r="K4" s="89"/>
      <c r="L4" s="7"/>
      <c r="M4" s="90"/>
      <c r="N4" s="90"/>
      <c r="O4" s="90"/>
      <c r="P4" s="90"/>
      <c r="Q4" s="90"/>
      <c r="R4" s="90"/>
      <c r="S4" s="91"/>
      <c r="T4" s="91"/>
      <c r="U4" s="91"/>
      <c r="V4" s="97"/>
      <c r="W4" s="98"/>
      <c r="X4" s="98"/>
      <c r="Y4" s="99"/>
      <c r="Z4" s="98"/>
      <c r="AA4" s="14"/>
      <c r="AB4" s="75"/>
      <c r="AC4" s="75"/>
      <c r="AD4" s="75"/>
      <c r="AE4" s="75"/>
      <c r="AF4" s="75"/>
      <c r="AG4" s="10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0"/>
      <c r="AU4" s="7"/>
      <c r="AV4" s="7"/>
      <c r="AW4" s="7"/>
      <c r="AX4" s="7"/>
      <c r="AY4" s="7"/>
      <c r="AZ4" s="7"/>
      <c r="BA4" s="7"/>
      <c r="BB4" s="7"/>
      <c r="BC4" s="7"/>
      <c r="BD4" s="7"/>
      <c r="BE4" s="12"/>
      <c r="BF4" s="10"/>
      <c r="BG4" s="7"/>
      <c r="BH4" s="7"/>
      <c r="BI4" s="7"/>
      <c r="BJ4" s="7"/>
      <c r="BK4" s="7"/>
      <c r="BL4" s="7"/>
      <c r="BM4" s="7"/>
      <c r="BN4" s="7"/>
      <c r="BO4" s="7"/>
      <c r="BP4" s="7"/>
      <c r="BQ4" s="12"/>
      <c r="BR4" s="10"/>
      <c r="BS4" s="7"/>
      <c r="BT4" s="7"/>
      <c r="BU4" s="7"/>
      <c r="BV4" s="7"/>
      <c r="BW4" s="7"/>
      <c r="BX4" s="7"/>
      <c r="BY4" s="7"/>
      <c r="BZ4" s="7"/>
      <c r="CA4" s="7"/>
      <c r="CB4" s="7"/>
      <c r="CC4" s="12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11"/>
      <c r="CP4" s="82"/>
      <c r="CQ4" s="82"/>
      <c r="CR4" s="2"/>
      <c r="CS4" s="2"/>
      <c r="CT4" s="2"/>
      <c r="CU4" s="2"/>
    </row>
    <row r="5" spans="1:99">
      <c r="A5" s="96"/>
      <c r="B5" s="55" t="s">
        <v>95</v>
      </c>
      <c r="C5" s="7" t="s">
        <v>100</v>
      </c>
      <c r="D5" s="7" t="s">
        <v>101</v>
      </c>
      <c r="E5" s="7"/>
      <c r="F5" s="7" t="s">
        <v>102</v>
      </c>
      <c r="G5" s="7" t="s">
        <v>104</v>
      </c>
      <c r="H5" s="7" t="s">
        <v>99</v>
      </c>
      <c r="I5" s="88"/>
      <c r="J5" s="71"/>
      <c r="K5" s="89"/>
      <c r="L5" s="7"/>
      <c r="M5" s="90"/>
      <c r="N5" s="90"/>
      <c r="O5" s="90"/>
      <c r="P5" s="90"/>
      <c r="Q5" s="90"/>
      <c r="R5" s="90"/>
      <c r="S5" s="91"/>
      <c r="T5" s="91"/>
      <c r="U5" s="91"/>
      <c r="V5" s="97"/>
      <c r="W5" s="98"/>
      <c r="X5" s="86"/>
      <c r="Y5" s="107"/>
      <c r="Z5" s="14"/>
      <c r="AA5" s="75"/>
      <c r="AB5" s="75"/>
      <c r="AC5" s="75"/>
      <c r="AD5" s="75"/>
      <c r="AE5" s="75"/>
      <c r="AF5" s="76"/>
      <c r="AG5" s="12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0"/>
      <c r="AU5" s="7"/>
      <c r="AV5" s="7"/>
      <c r="AW5" s="7"/>
      <c r="AX5" s="7"/>
      <c r="AY5" s="7"/>
      <c r="AZ5" s="7"/>
      <c r="BA5" s="7"/>
      <c r="BB5" s="7"/>
      <c r="BC5" s="7"/>
      <c r="BD5" s="7"/>
      <c r="BE5" s="12"/>
      <c r="BF5" s="10"/>
      <c r="BG5" s="7"/>
      <c r="BH5" s="7"/>
      <c r="BI5" s="7"/>
      <c r="BJ5" s="7"/>
      <c r="BK5" s="7"/>
      <c r="BL5" s="7"/>
      <c r="BM5" s="7"/>
      <c r="BN5" s="7"/>
      <c r="BO5" s="7"/>
      <c r="BP5" s="7"/>
      <c r="BQ5" s="12"/>
      <c r="BR5" s="10"/>
      <c r="BS5" s="7"/>
      <c r="BT5" s="7"/>
      <c r="BU5" s="7"/>
      <c r="BV5" s="7"/>
      <c r="BW5" s="7"/>
      <c r="BX5" s="7"/>
      <c r="BY5" s="7"/>
      <c r="BZ5" s="7"/>
      <c r="CA5" s="7"/>
      <c r="CB5" s="7"/>
      <c r="CC5" s="12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11"/>
      <c r="CP5" s="82"/>
      <c r="CQ5" s="82"/>
      <c r="CR5" s="2"/>
      <c r="CS5" s="2"/>
      <c r="CT5" s="2"/>
      <c r="CU5" s="2"/>
    </row>
    <row r="6" spans="1:99">
      <c r="A6" s="96"/>
      <c r="B6" s="55" t="s">
        <v>95</v>
      </c>
      <c r="C6" s="7" t="s">
        <v>100</v>
      </c>
      <c r="D6" s="7" t="s">
        <v>101</v>
      </c>
      <c r="E6" s="7"/>
      <c r="F6" s="7" t="s">
        <v>102</v>
      </c>
      <c r="G6" s="7" t="s">
        <v>105</v>
      </c>
      <c r="H6" s="7" t="s">
        <v>99</v>
      </c>
      <c r="I6" s="88"/>
      <c r="J6" s="71"/>
      <c r="K6" s="89"/>
      <c r="L6" s="7"/>
      <c r="M6" s="90"/>
      <c r="N6" s="90"/>
      <c r="O6" s="90"/>
      <c r="P6" s="90"/>
      <c r="Q6" s="90"/>
      <c r="R6" s="90"/>
      <c r="S6" s="91"/>
      <c r="T6" s="91"/>
      <c r="U6" s="91"/>
      <c r="V6" s="97"/>
      <c r="W6" s="98"/>
      <c r="X6" s="86"/>
      <c r="Y6" s="107"/>
      <c r="Z6" s="14"/>
      <c r="AA6" s="75"/>
      <c r="AB6" s="75"/>
      <c r="AC6" s="75"/>
      <c r="AD6" s="75"/>
      <c r="AE6" s="75"/>
      <c r="AF6" s="76"/>
      <c r="AG6" s="12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10"/>
      <c r="AU6" s="7"/>
      <c r="AV6" s="7"/>
      <c r="AW6" s="7"/>
      <c r="AX6" s="7"/>
      <c r="AY6" s="7"/>
      <c r="AZ6" s="7"/>
      <c r="BA6" s="7"/>
      <c r="BB6" s="7"/>
      <c r="BC6" s="7"/>
      <c r="BD6" s="7"/>
      <c r="BE6" s="12"/>
      <c r="BF6" s="10"/>
      <c r="BG6" s="7"/>
      <c r="BH6" s="7"/>
      <c r="BI6" s="7"/>
      <c r="BJ6" s="7"/>
      <c r="BK6" s="7"/>
      <c r="BL6" s="7"/>
      <c r="BM6" s="7"/>
      <c r="BN6" s="7"/>
      <c r="BO6" s="7"/>
      <c r="BP6" s="7"/>
      <c r="BQ6" s="12"/>
      <c r="BR6" s="10"/>
      <c r="BS6" s="7"/>
      <c r="BT6" s="7"/>
      <c r="BU6" s="7"/>
      <c r="BV6" s="7"/>
      <c r="BW6" s="7"/>
      <c r="BX6" s="7"/>
      <c r="BY6" s="7"/>
      <c r="BZ6" s="7"/>
      <c r="CA6" s="7"/>
      <c r="CB6" s="7"/>
      <c r="CC6" s="12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11"/>
      <c r="CP6" s="82"/>
      <c r="CQ6" s="82"/>
      <c r="CR6" s="2"/>
      <c r="CS6" s="2"/>
      <c r="CT6" s="2"/>
      <c r="CU6" s="2"/>
    </row>
    <row r="7" spans="1:99">
      <c r="A7" s="53">
        <v>94</v>
      </c>
      <c r="B7" s="55" t="s">
        <v>95</v>
      </c>
      <c r="C7" s="7" t="s">
        <v>100</v>
      </c>
      <c r="D7" s="7" t="s">
        <v>106</v>
      </c>
      <c r="E7" s="7" t="e">
        <f>IF([0]!Requirements[[#This Row],[Level 1
Article
content/activity]]="",2,1)</f>
        <v>#REF!</v>
      </c>
      <c r="F7" s="7" t="s">
        <v>107</v>
      </c>
      <c r="H7" s="7" t="s">
        <v>99</v>
      </c>
      <c r="I7" s="7" t="s">
        <v>108</v>
      </c>
      <c r="J7" s="11"/>
      <c r="K7" s="7"/>
      <c r="L7" s="7"/>
      <c r="M7" s="17"/>
      <c r="N7" s="17"/>
      <c r="O7" s="17"/>
      <c r="P7" s="17"/>
      <c r="Q7" s="17"/>
      <c r="R7" s="17"/>
      <c r="S7" s="18"/>
      <c r="T7" s="26" t="s">
        <v>109</v>
      </c>
      <c r="U7" s="18"/>
      <c r="V7" s="31"/>
      <c r="W7" s="75"/>
      <c r="X7" s="75"/>
      <c r="Y7" s="75"/>
      <c r="Z7" s="75"/>
      <c r="AA7" s="75"/>
      <c r="AB7" s="76"/>
      <c r="AC7" s="77"/>
      <c r="AD7" s="11"/>
      <c r="AE7" s="11"/>
      <c r="AF7" s="11"/>
      <c r="AG7" s="12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10"/>
      <c r="AU7" s="7"/>
      <c r="AV7" s="7"/>
      <c r="AW7" s="7"/>
      <c r="AX7" s="7"/>
      <c r="AY7" s="7"/>
      <c r="AZ7" s="7"/>
      <c r="BA7" s="7"/>
      <c r="BB7" s="7"/>
      <c r="BC7" s="7"/>
      <c r="BD7" s="7"/>
      <c r="BE7" s="12"/>
      <c r="BF7" s="10"/>
      <c r="BG7" s="7"/>
      <c r="BH7" s="7"/>
      <c r="BI7" s="7"/>
      <c r="BJ7" s="7"/>
      <c r="BK7" s="7"/>
      <c r="BL7" s="7"/>
      <c r="BM7" s="7"/>
      <c r="BN7" s="7"/>
      <c r="BO7" s="7"/>
      <c r="BP7" s="7"/>
      <c r="BQ7" s="12"/>
      <c r="BR7" s="10"/>
      <c r="BS7" s="7"/>
      <c r="BT7" s="7"/>
      <c r="BU7" s="7"/>
      <c r="BV7" s="7"/>
      <c r="BW7" s="7"/>
      <c r="BX7" s="7"/>
      <c r="BY7" s="7"/>
      <c r="BZ7" s="7"/>
      <c r="CA7" s="7"/>
      <c r="CB7" s="7"/>
      <c r="CC7" s="12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11"/>
      <c r="CP7" s="82"/>
      <c r="CQ7" s="82"/>
      <c r="CR7" s="2"/>
      <c r="CS7" s="2"/>
      <c r="CT7" s="2"/>
      <c r="CU7" s="2"/>
    </row>
    <row r="8" spans="1:99">
      <c r="A8" s="53">
        <v>98</v>
      </c>
      <c r="B8" s="55" t="s">
        <v>95</v>
      </c>
      <c r="C8" s="7" t="s">
        <v>100</v>
      </c>
      <c r="D8" s="7" t="s">
        <v>110</v>
      </c>
      <c r="E8" s="7" t="e">
        <f>IF([0]!Requirements[[#This Row],[Level 1
Article
content/activity]]="",2,1)</f>
        <v>#REF!</v>
      </c>
      <c r="F8" s="7" t="s">
        <v>111</v>
      </c>
      <c r="H8" s="7" t="s">
        <v>99</v>
      </c>
      <c r="I8" s="7" t="s">
        <v>112</v>
      </c>
      <c r="J8" s="7"/>
      <c r="K8" s="7"/>
      <c r="L8" s="7"/>
      <c r="M8" s="17"/>
      <c r="N8" s="17"/>
      <c r="O8" s="17"/>
      <c r="P8" s="17"/>
      <c r="Q8" s="17"/>
      <c r="R8" s="17"/>
      <c r="S8" s="18"/>
      <c r="T8" s="18"/>
      <c r="U8" s="18"/>
      <c r="V8" s="31"/>
      <c r="W8" s="75"/>
      <c r="X8" s="75"/>
      <c r="Y8" s="75"/>
      <c r="Z8" s="75"/>
      <c r="AA8" s="75"/>
      <c r="AB8" s="76"/>
      <c r="AC8" s="77"/>
      <c r="AD8" s="77"/>
      <c r="AE8" s="77"/>
      <c r="AF8" s="77"/>
      <c r="AG8" s="32"/>
      <c r="AH8" s="19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10"/>
      <c r="AU8" s="7"/>
      <c r="AV8" s="7"/>
      <c r="AW8" s="7"/>
      <c r="AX8" s="7"/>
      <c r="AY8" s="7"/>
      <c r="AZ8" s="7"/>
      <c r="BA8" s="7"/>
      <c r="BB8" s="7"/>
      <c r="BC8" s="7"/>
      <c r="BD8" s="7"/>
      <c r="BE8" s="12"/>
      <c r="BF8" s="10"/>
      <c r="BG8" s="7"/>
      <c r="BH8" s="7"/>
      <c r="BI8" s="7"/>
      <c r="BJ8" s="7"/>
      <c r="BK8" s="7"/>
      <c r="BL8" s="7"/>
      <c r="BM8" s="7"/>
      <c r="BN8" s="7"/>
      <c r="BO8" s="7"/>
      <c r="BP8" s="7"/>
      <c r="BQ8" s="12"/>
      <c r="BR8" s="10"/>
      <c r="BS8" s="7"/>
      <c r="BT8" s="7"/>
      <c r="BU8" s="7"/>
      <c r="BV8" s="7"/>
      <c r="BW8" s="7"/>
      <c r="BX8" s="7"/>
      <c r="BY8" s="7"/>
      <c r="BZ8" s="7"/>
      <c r="CA8" s="7"/>
      <c r="CB8" s="7"/>
      <c r="CC8" s="12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11"/>
      <c r="CP8" s="82"/>
      <c r="CQ8" s="82"/>
      <c r="CR8" s="2"/>
      <c r="CS8" s="2"/>
      <c r="CT8" s="2"/>
      <c r="CU8" s="2"/>
    </row>
    <row r="9" spans="1:99">
      <c r="A9" s="53">
        <v>118</v>
      </c>
      <c r="B9" s="55" t="s">
        <v>95</v>
      </c>
      <c r="C9" s="7" t="s">
        <v>100</v>
      </c>
      <c r="D9" s="92" t="s">
        <v>113</v>
      </c>
      <c r="E9" s="7" t="s">
        <v>114</v>
      </c>
      <c r="F9" s="7" t="s">
        <v>114</v>
      </c>
      <c r="G9" s="87"/>
      <c r="H9" s="87" t="s">
        <v>99</v>
      </c>
      <c r="I9" s="88"/>
      <c r="J9" s="71"/>
      <c r="K9" s="89"/>
      <c r="L9" s="7"/>
      <c r="M9" s="90"/>
      <c r="N9" s="90"/>
      <c r="O9" s="90"/>
      <c r="P9" s="90"/>
      <c r="Q9" s="90"/>
      <c r="R9" s="90"/>
      <c r="S9" s="91"/>
      <c r="T9" s="91"/>
      <c r="U9" s="91"/>
      <c r="V9" s="10"/>
      <c r="W9" s="11"/>
      <c r="X9" s="20"/>
      <c r="Y9" s="20"/>
      <c r="Z9" s="20"/>
      <c r="AA9" s="93"/>
      <c r="AB9" s="35"/>
      <c r="AC9" s="35"/>
      <c r="AD9" s="35"/>
      <c r="AE9" s="35"/>
      <c r="AF9" s="28"/>
      <c r="AG9" s="12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10"/>
      <c r="AU9" s="7"/>
      <c r="AV9" s="7"/>
      <c r="AW9" s="7"/>
      <c r="AX9" s="7"/>
      <c r="AY9" s="7"/>
      <c r="AZ9" s="7"/>
      <c r="BA9" s="7"/>
      <c r="BB9" s="7"/>
      <c r="BC9" s="7"/>
      <c r="BD9" s="7"/>
      <c r="BE9" s="12"/>
      <c r="BF9" s="10"/>
      <c r="BG9" s="7"/>
      <c r="BH9" s="7"/>
      <c r="BI9" s="7"/>
      <c r="BJ9" s="7"/>
      <c r="BK9" s="7"/>
      <c r="BL9" s="7"/>
      <c r="BM9" s="7"/>
      <c r="BN9" s="7"/>
      <c r="BO9" s="7"/>
      <c r="BP9" s="7"/>
      <c r="BQ9" s="12"/>
      <c r="BR9" s="10"/>
      <c r="BS9" s="7"/>
      <c r="BT9" s="7"/>
      <c r="BU9" s="7"/>
      <c r="BV9" s="7"/>
      <c r="BW9" s="7"/>
      <c r="BX9" s="7"/>
      <c r="BY9" s="7"/>
      <c r="BZ9" s="7"/>
      <c r="CA9" s="7"/>
      <c r="CB9" s="7"/>
      <c r="CC9" s="12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11"/>
      <c r="CP9" s="82"/>
      <c r="CQ9" s="82"/>
      <c r="CR9" s="2"/>
      <c r="CS9" s="2"/>
      <c r="CT9" s="2"/>
      <c r="CU9" s="2"/>
    </row>
    <row r="10" spans="1:99">
      <c r="A10" s="53">
        <v>144</v>
      </c>
      <c r="B10" s="55" t="s">
        <v>95</v>
      </c>
      <c r="C10" s="54" t="s">
        <v>115</v>
      </c>
      <c r="D10" s="54" t="s">
        <v>116</v>
      </c>
      <c r="E10" s="7" t="e">
        <f>IF([0]!Requirements[[#This Row],[Level 1
Article
content/activity]]="",2,1)</f>
        <v>#REF!</v>
      </c>
      <c r="F10" s="54" t="s">
        <v>117</v>
      </c>
      <c r="H10" s="7" t="s">
        <v>99</v>
      </c>
      <c r="I10" s="48" t="s">
        <v>118</v>
      </c>
      <c r="J10" s="7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70"/>
      <c r="W10" s="51"/>
      <c r="X10" s="20"/>
      <c r="Y10" s="20"/>
      <c r="Z10" s="24"/>
      <c r="AA10" s="24" t="s">
        <v>109</v>
      </c>
      <c r="AB10" s="24"/>
      <c r="AC10" s="20"/>
      <c r="AD10" s="20"/>
      <c r="AE10" s="20"/>
      <c r="AF10" s="20"/>
      <c r="AG10" s="23"/>
      <c r="AH10" s="27"/>
      <c r="AI10" s="27"/>
      <c r="AJ10" s="27"/>
      <c r="AK10" s="27"/>
      <c r="AL10" s="27"/>
      <c r="AM10" s="28"/>
      <c r="AN10" s="11"/>
      <c r="AO10" s="11"/>
      <c r="AP10" s="11"/>
      <c r="AQ10" s="11"/>
      <c r="AR10" s="11"/>
      <c r="AS10" s="12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8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0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8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50"/>
      <c r="CP10" s="82" t="s">
        <v>119</v>
      </c>
      <c r="CQ10" s="82" t="s">
        <v>120</v>
      </c>
      <c r="CR10" s="2"/>
      <c r="CS10" s="2"/>
      <c r="CT10" s="2"/>
      <c r="CU10" s="2"/>
    </row>
    <row r="11" spans="1:99" ht="15.75" customHeight="1">
      <c r="A11" s="55">
        <v>151</v>
      </c>
      <c r="B11" s="55" t="s">
        <v>95</v>
      </c>
      <c r="C11" s="54" t="s">
        <v>115</v>
      </c>
      <c r="D11" s="54" t="s">
        <v>121</v>
      </c>
      <c r="E11" s="7" t="e">
        <f>IF([0]!Requirements[[#This Row],[Level 1
Article
content/activity]]="",2,1)</f>
        <v>#REF!</v>
      </c>
      <c r="F11" s="54" t="s">
        <v>122</v>
      </c>
      <c r="H11" s="7" t="s">
        <v>99</v>
      </c>
      <c r="I11" s="8" t="s">
        <v>123</v>
      </c>
      <c r="J11" s="21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0" t="s">
        <v>109</v>
      </c>
      <c r="X11" s="20"/>
      <c r="Y11" s="20"/>
      <c r="Z11" s="24"/>
      <c r="AA11" s="24" t="s">
        <v>109</v>
      </c>
      <c r="AB11" s="24"/>
      <c r="AC11" s="20"/>
      <c r="AD11" s="20"/>
      <c r="AE11" s="20"/>
      <c r="AF11" s="20"/>
      <c r="AG11" s="23"/>
      <c r="AH11" s="27"/>
      <c r="AI11" s="27"/>
      <c r="AJ11" s="27"/>
      <c r="AK11" s="27"/>
      <c r="AL11" s="27"/>
      <c r="AM11" s="28"/>
      <c r="AN11" s="46"/>
      <c r="AO11" s="46"/>
      <c r="AP11" s="46"/>
      <c r="AQ11" s="46"/>
      <c r="AR11" s="46"/>
      <c r="AS11" s="47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5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7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5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7"/>
      <c r="CP11" s="82" t="s">
        <v>119</v>
      </c>
      <c r="CQ11" s="82" t="s">
        <v>120</v>
      </c>
      <c r="CR11" s="2"/>
      <c r="CS11" s="2"/>
      <c r="CT11" s="2"/>
      <c r="CU11" s="2"/>
    </row>
    <row r="12" spans="1:99" s="16" customFormat="1">
      <c r="A12" s="55">
        <v>225</v>
      </c>
      <c r="B12" s="55" t="s">
        <v>95</v>
      </c>
      <c r="C12" s="54" t="s">
        <v>124</v>
      </c>
      <c r="D12" s="117" t="s">
        <v>125</v>
      </c>
      <c r="E12" s="7">
        <v>1</v>
      </c>
      <c r="F12" s="54" t="s">
        <v>126</v>
      </c>
      <c r="G12" s="7"/>
      <c r="H12" s="7" t="s">
        <v>99</v>
      </c>
      <c r="I12" s="49" t="s">
        <v>127</v>
      </c>
      <c r="J12" s="66"/>
      <c r="K12" s="64"/>
      <c r="L12" s="64"/>
      <c r="M12" s="64"/>
      <c r="N12" s="64"/>
      <c r="O12" s="64"/>
      <c r="P12" s="64"/>
      <c r="Q12" s="64"/>
      <c r="R12" s="64"/>
      <c r="S12" s="7"/>
      <c r="T12" s="7"/>
      <c r="U12" s="7"/>
      <c r="V12" s="10"/>
      <c r="W12" s="64"/>
      <c r="X12" s="64"/>
      <c r="Y12" s="78"/>
      <c r="Z12" s="78"/>
      <c r="AA12" s="78"/>
      <c r="AB12" s="78"/>
      <c r="AC12" s="78"/>
      <c r="AD12" s="78"/>
      <c r="AE12" s="63"/>
      <c r="AF12" s="78"/>
      <c r="AG12" s="85"/>
      <c r="AH12" s="63"/>
      <c r="AI12" s="78"/>
      <c r="AJ12" s="78"/>
      <c r="AK12" s="79"/>
      <c r="AL12" s="11"/>
      <c r="AM12" s="11"/>
      <c r="AN12" s="11"/>
      <c r="AO12" s="11"/>
      <c r="AP12" s="11"/>
      <c r="AQ12" s="11"/>
      <c r="AR12" s="11"/>
      <c r="AS12" s="11"/>
      <c r="AT12" s="48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50"/>
      <c r="BF12" s="48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50"/>
      <c r="BR12" s="48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50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52"/>
      <c r="CP12" s="81"/>
      <c r="CQ12" s="81"/>
    </row>
    <row r="13" spans="1:99" s="16" customFormat="1">
      <c r="A13" s="53">
        <v>250</v>
      </c>
      <c r="B13" s="55" t="s">
        <v>95</v>
      </c>
      <c r="C13" s="54" t="s">
        <v>124</v>
      </c>
      <c r="D13" s="117" t="s">
        <v>128</v>
      </c>
      <c r="E13" s="7" t="e">
        <f>IF([0]!Requirements[[#This Row],[Level 1
Article
content/activity]]="",2,1)</f>
        <v>#REF!</v>
      </c>
      <c r="F13" s="54" t="s">
        <v>129</v>
      </c>
      <c r="G13" s="7"/>
      <c r="H13" s="7" t="s">
        <v>99</v>
      </c>
      <c r="I13" s="44"/>
      <c r="J13" s="66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6"/>
      <c r="W13" s="64"/>
      <c r="X13" s="64"/>
      <c r="Y13" s="64"/>
      <c r="Z13" s="64"/>
      <c r="AA13" s="11"/>
      <c r="AB13" s="11"/>
      <c r="AC13" s="11"/>
      <c r="AD13" s="63"/>
      <c r="AE13" s="80"/>
      <c r="AF13" s="63"/>
      <c r="AG13" s="110"/>
      <c r="AH13" s="62"/>
      <c r="AI13" s="62"/>
      <c r="AJ13" s="62"/>
      <c r="AK13" s="62"/>
      <c r="AL13" s="62"/>
      <c r="AM13" s="65"/>
      <c r="AN13" s="11"/>
      <c r="AO13" s="11"/>
      <c r="AP13" s="11"/>
      <c r="AQ13" s="11"/>
      <c r="AR13" s="11"/>
      <c r="AS13" s="11"/>
      <c r="AT13" s="48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50"/>
      <c r="BF13" s="48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0"/>
      <c r="BR13" s="48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50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81"/>
      <c r="CQ13" s="81"/>
    </row>
    <row r="14" spans="1:99" s="16" customFormat="1">
      <c r="A14" s="55">
        <v>563</v>
      </c>
      <c r="B14" s="55" t="s">
        <v>95</v>
      </c>
      <c r="C14" s="54" t="s">
        <v>130</v>
      </c>
      <c r="D14" s="117" t="s">
        <v>131</v>
      </c>
      <c r="E14" s="7" t="e">
        <f>IF([0]!Requirements[[#This Row],[Level 1
Article
content/activity]]="",2,1)</f>
        <v>#REF!</v>
      </c>
      <c r="F14" s="54" t="s">
        <v>132</v>
      </c>
      <c r="G14" s="7"/>
      <c r="H14" s="7" t="s">
        <v>99</v>
      </c>
      <c r="I14" s="8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21"/>
      <c r="W14" s="20"/>
      <c r="X14" s="20"/>
      <c r="Y14" s="20"/>
      <c r="Z14" s="20"/>
      <c r="AA14" s="20"/>
      <c r="AB14" s="20"/>
      <c r="AC14" s="20"/>
      <c r="AD14" s="20"/>
      <c r="AE14" s="25"/>
      <c r="AF14" s="20"/>
      <c r="AG14" s="13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45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7"/>
      <c r="BF14" s="45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7"/>
      <c r="BR14" s="45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7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81"/>
      <c r="CQ14" s="81"/>
    </row>
    <row r="15" spans="1:99" s="8" customFormat="1">
      <c r="A15" s="55">
        <v>615</v>
      </c>
      <c r="B15" s="55" t="s">
        <v>95</v>
      </c>
      <c r="C15" s="7" t="s">
        <v>133</v>
      </c>
      <c r="D15" s="118" t="s">
        <v>134</v>
      </c>
      <c r="E15" s="7"/>
      <c r="F15" s="7" t="s">
        <v>135</v>
      </c>
      <c r="G15" s="7"/>
      <c r="H15" s="7" t="s">
        <v>99</v>
      </c>
      <c r="I15" s="9"/>
      <c r="J15" s="71"/>
      <c r="K15" s="7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1"/>
      <c r="W15" s="20"/>
      <c r="X15" s="20"/>
      <c r="Y15" s="20"/>
      <c r="Z15" s="20"/>
      <c r="AA15" s="20"/>
      <c r="AB15" s="20"/>
      <c r="AC15" s="80"/>
      <c r="AD15" s="20"/>
      <c r="AE15" s="20"/>
      <c r="AF15" s="14"/>
      <c r="AG15" s="12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10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12"/>
      <c r="BF15" s="10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12"/>
      <c r="BR15" s="10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12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82"/>
      <c r="CQ15" s="82"/>
    </row>
    <row r="16" spans="1:99" s="8" customFormat="1">
      <c r="A16" s="96"/>
      <c r="B16" s="55" t="s">
        <v>95</v>
      </c>
      <c r="C16" s="7" t="s">
        <v>136</v>
      </c>
      <c r="D16" s="118"/>
      <c r="E16" s="7"/>
      <c r="F16" s="7" t="s">
        <v>137</v>
      </c>
      <c r="G16" s="87"/>
      <c r="H16" s="7" t="s">
        <v>99</v>
      </c>
      <c r="I16" s="88"/>
      <c r="J16" s="71"/>
      <c r="K16" s="89"/>
      <c r="L16" s="7"/>
      <c r="M16" s="7"/>
      <c r="N16" s="7"/>
      <c r="O16" s="7"/>
      <c r="P16" s="7"/>
      <c r="Q16" s="7"/>
      <c r="R16" s="7"/>
      <c r="S16" s="7"/>
      <c r="T16" s="7"/>
      <c r="U16" s="7"/>
      <c r="V16" s="21"/>
      <c r="W16" s="20"/>
      <c r="X16" s="20"/>
      <c r="Y16" s="20"/>
      <c r="Z16" s="20"/>
      <c r="AA16" s="20"/>
      <c r="AB16" s="20"/>
      <c r="AC16" s="20"/>
      <c r="AD16" s="80"/>
      <c r="AE16" s="80"/>
      <c r="AF16" s="11"/>
      <c r="AG16" s="12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0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12"/>
      <c r="BF16" s="10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12"/>
      <c r="BR16" s="10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12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82"/>
      <c r="CQ16" s="82"/>
    </row>
    <row r="17" spans="1:95" s="8" customFormat="1">
      <c r="A17" s="96"/>
      <c r="B17" s="55" t="s">
        <v>95</v>
      </c>
      <c r="C17" s="7" t="s">
        <v>138</v>
      </c>
      <c r="D17" s="118"/>
      <c r="E17" s="7"/>
      <c r="F17" s="7" t="s">
        <v>139</v>
      </c>
      <c r="G17" s="87"/>
      <c r="H17" s="7" t="s">
        <v>99</v>
      </c>
      <c r="I17" s="88"/>
      <c r="J17" s="71"/>
      <c r="K17" s="89"/>
      <c r="L17" s="7"/>
      <c r="M17" s="7"/>
      <c r="N17" s="7"/>
      <c r="O17" s="7"/>
      <c r="P17" s="7"/>
      <c r="Q17" s="7"/>
      <c r="R17" s="7"/>
      <c r="S17" s="7"/>
      <c r="T17" s="7"/>
      <c r="U17" s="7"/>
      <c r="V17" s="21"/>
      <c r="W17" s="20"/>
      <c r="X17" s="20"/>
      <c r="Y17" s="20"/>
      <c r="Z17" s="20"/>
      <c r="AA17" s="20"/>
      <c r="AB17" s="20"/>
      <c r="AC17" s="20"/>
      <c r="AD17" s="80"/>
      <c r="AE17" s="80"/>
      <c r="AF17" s="11"/>
      <c r="AG17" s="12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10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12"/>
      <c r="BF17" s="10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12"/>
      <c r="BR17" s="10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12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82" t="s">
        <v>140</v>
      </c>
      <c r="CQ17" s="82"/>
    </row>
    <row r="18" spans="1:95" s="8" customFormat="1">
      <c r="A18" s="96"/>
      <c r="B18" s="55" t="s">
        <v>95</v>
      </c>
      <c r="C18" s="7" t="s">
        <v>141</v>
      </c>
      <c r="D18" s="118" t="s">
        <v>142</v>
      </c>
      <c r="E18" s="7" t="e">
        <f>IF([0]!Requirements[[#This Row],[Level 1
Article
content/activity]]="",2,1)</f>
        <v>#REF!</v>
      </c>
      <c r="F18" s="7" t="s">
        <v>143</v>
      </c>
      <c r="G18" s="87"/>
      <c r="H18" s="87" t="s">
        <v>99</v>
      </c>
      <c r="I18" s="88"/>
      <c r="J18" s="108"/>
      <c r="K18" s="10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1"/>
      <c r="W18" s="20"/>
      <c r="X18" s="20"/>
      <c r="Y18" s="20"/>
      <c r="Z18" s="20"/>
      <c r="AA18" s="20"/>
      <c r="AB18" s="20"/>
      <c r="AC18" s="20"/>
      <c r="AD18" s="20"/>
      <c r="AE18" s="20"/>
      <c r="AF18" s="80"/>
      <c r="AG18" s="20"/>
      <c r="AH18" s="21"/>
      <c r="AI18" s="20"/>
      <c r="AJ18" s="20"/>
      <c r="AK18" s="20"/>
      <c r="AL18" s="20"/>
      <c r="AM18" s="20"/>
      <c r="AN18" s="20"/>
      <c r="AO18" s="20"/>
      <c r="AP18" s="20"/>
      <c r="AQ18" s="20"/>
      <c r="AR18" s="80"/>
      <c r="AS18" s="20"/>
      <c r="AT18" s="10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2"/>
      <c r="BF18" s="10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2"/>
      <c r="BR18" s="10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2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82" t="s">
        <v>140</v>
      </c>
      <c r="CQ18" s="82"/>
    </row>
    <row r="19" spans="1:95" s="8" customFormat="1">
      <c r="A19" s="96"/>
      <c r="B19" s="55" t="s">
        <v>144</v>
      </c>
      <c r="C19" s="7" t="s">
        <v>145</v>
      </c>
      <c r="D19" s="118" t="s">
        <v>146</v>
      </c>
      <c r="E19" s="7"/>
      <c r="F19" s="7" t="s">
        <v>147</v>
      </c>
      <c r="G19" s="87"/>
      <c r="H19" s="87" t="s">
        <v>99</v>
      </c>
      <c r="I19" s="88"/>
      <c r="J19" s="108"/>
      <c r="K19" s="109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0"/>
      <c r="W19" s="20"/>
      <c r="X19" s="20"/>
      <c r="Y19" s="20"/>
      <c r="Z19" s="20"/>
      <c r="AA19" s="20"/>
      <c r="AB19" s="20"/>
      <c r="AC19" s="20"/>
      <c r="AD19" s="20"/>
      <c r="AE19" s="20"/>
      <c r="AF19" s="78"/>
      <c r="AG19" s="114"/>
      <c r="AH19" s="20"/>
      <c r="AI19" s="86" t="s">
        <v>109</v>
      </c>
      <c r="AJ19" s="86"/>
      <c r="AK19" s="20"/>
      <c r="AL19" s="20"/>
      <c r="AM19" s="20"/>
      <c r="AN19" s="14"/>
      <c r="AO19" s="11"/>
      <c r="AP19" s="11"/>
      <c r="AQ19" s="11"/>
      <c r="AR19" s="111"/>
      <c r="AS19" s="11"/>
      <c r="AT19" s="10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2"/>
      <c r="BF19" s="10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2"/>
      <c r="BR19" s="10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2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82"/>
      <c r="CQ19" s="82"/>
    </row>
    <row r="20" spans="1:95" s="8" customFormat="1">
      <c r="A20" s="96"/>
      <c r="B20" s="55" t="s">
        <v>144</v>
      </c>
      <c r="C20" s="7" t="s">
        <v>145</v>
      </c>
      <c r="D20" s="118" t="s">
        <v>148</v>
      </c>
      <c r="E20" s="7">
        <v>1</v>
      </c>
      <c r="F20" s="7" t="s">
        <v>149</v>
      </c>
      <c r="G20" s="87"/>
      <c r="H20" s="87" t="s">
        <v>99</v>
      </c>
      <c r="I20" s="88"/>
      <c r="J20" s="108"/>
      <c r="K20" s="10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0"/>
      <c r="W20" s="20"/>
      <c r="X20" s="20"/>
      <c r="Y20" s="20"/>
      <c r="Z20" s="20"/>
      <c r="AA20" s="20"/>
      <c r="AB20" s="20"/>
      <c r="AC20" s="20"/>
      <c r="AD20" s="20"/>
      <c r="AE20" s="20"/>
      <c r="AF20" s="78"/>
      <c r="AG20" s="114"/>
      <c r="AH20" s="20"/>
      <c r="AI20" s="86" t="s">
        <v>109</v>
      </c>
      <c r="AJ20" s="86"/>
      <c r="AK20" s="20"/>
      <c r="AL20" s="20"/>
      <c r="AM20" s="20"/>
      <c r="AN20" s="14"/>
      <c r="AO20" s="11"/>
      <c r="AP20" s="11"/>
      <c r="AQ20" s="11"/>
      <c r="AR20" s="111"/>
      <c r="AS20" s="11"/>
      <c r="AT20" s="10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2"/>
      <c r="BF20" s="10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2"/>
      <c r="BR20" s="10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2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82"/>
      <c r="CQ20" s="82"/>
    </row>
    <row r="21" spans="1:95" s="8" customFormat="1">
      <c r="A21" s="96"/>
      <c r="B21" s="55" t="s">
        <v>144</v>
      </c>
      <c r="C21" s="7" t="s">
        <v>145</v>
      </c>
      <c r="D21" s="118" t="s">
        <v>150</v>
      </c>
      <c r="E21" s="7">
        <v>1</v>
      </c>
      <c r="F21" s="7" t="s">
        <v>151</v>
      </c>
      <c r="G21" s="87"/>
      <c r="H21" s="87" t="s">
        <v>99</v>
      </c>
      <c r="I21" s="88"/>
      <c r="J21" s="108"/>
      <c r="K21" s="10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0"/>
      <c r="W21" s="20"/>
      <c r="X21" s="20"/>
      <c r="Y21" s="20"/>
      <c r="Z21" s="20"/>
      <c r="AA21" s="20"/>
      <c r="AB21" s="20"/>
      <c r="AC21" s="20"/>
      <c r="AD21" s="20"/>
      <c r="AE21" s="20"/>
      <c r="AF21" s="78"/>
      <c r="AG21" s="114"/>
      <c r="AH21" s="20"/>
      <c r="AI21" s="86" t="s">
        <v>109</v>
      </c>
      <c r="AJ21" s="86"/>
      <c r="AK21" s="20"/>
      <c r="AL21" s="20"/>
      <c r="AM21" s="20"/>
      <c r="AN21" s="14"/>
      <c r="AO21" s="11"/>
      <c r="AP21" s="11"/>
      <c r="AQ21" s="11"/>
      <c r="AR21" s="111"/>
      <c r="AS21" s="11"/>
      <c r="AT21" s="10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2"/>
      <c r="BF21" s="10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2"/>
      <c r="BR21" s="10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2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82"/>
      <c r="CQ21" s="82"/>
    </row>
    <row r="22" spans="1:95" s="8" customFormat="1">
      <c r="A22" s="96"/>
      <c r="B22" s="55" t="s">
        <v>144</v>
      </c>
      <c r="C22" s="7" t="s">
        <v>145</v>
      </c>
      <c r="D22" s="118" t="s">
        <v>152</v>
      </c>
      <c r="E22" s="7">
        <v>1</v>
      </c>
      <c r="F22" s="7" t="s">
        <v>153</v>
      </c>
      <c r="G22" s="87"/>
      <c r="H22" s="87" t="s">
        <v>99</v>
      </c>
      <c r="I22" s="88"/>
      <c r="J22" s="108"/>
      <c r="K22" s="109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0"/>
      <c r="W22" s="20"/>
      <c r="X22" s="20"/>
      <c r="Y22" s="20"/>
      <c r="Z22" s="20"/>
      <c r="AA22" s="20"/>
      <c r="AB22" s="20"/>
      <c r="AC22" s="20"/>
      <c r="AD22" s="20"/>
      <c r="AE22" s="20"/>
      <c r="AF22" s="78"/>
      <c r="AG22" s="114"/>
      <c r="AH22" s="20"/>
      <c r="AI22" s="86" t="s">
        <v>109</v>
      </c>
      <c r="AJ22" s="86"/>
      <c r="AK22" s="20"/>
      <c r="AL22" s="20"/>
      <c r="AM22" s="20"/>
      <c r="AN22" s="14"/>
      <c r="AO22" s="11"/>
      <c r="AP22" s="11"/>
      <c r="AQ22" s="11"/>
      <c r="AR22" s="111"/>
      <c r="AS22" s="11"/>
      <c r="AT22" s="10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2"/>
      <c r="BF22" s="10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2"/>
      <c r="BR22" s="10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2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82"/>
      <c r="CQ22" s="82"/>
    </row>
    <row r="23" spans="1:95" s="8" customFormat="1">
      <c r="A23" s="96"/>
      <c r="B23" s="55" t="s">
        <v>144</v>
      </c>
      <c r="C23" s="7" t="s">
        <v>145</v>
      </c>
      <c r="D23" s="118" t="s">
        <v>154</v>
      </c>
      <c r="E23" s="7">
        <v>1</v>
      </c>
      <c r="F23" s="7" t="s">
        <v>155</v>
      </c>
      <c r="G23" s="87"/>
      <c r="H23" s="87" t="s">
        <v>99</v>
      </c>
      <c r="I23" s="88"/>
      <c r="J23" s="108"/>
      <c r="K23" s="109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0"/>
      <c r="W23" s="20"/>
      <c r="X23" s="20"/>
      <c r="Y23" s="20"/>
      <c r="Z23" s="20"/>
      <c r="AA23" s="20"/>
      <c r="AB23" s="20"/>
      <c r="AC23" s="20"/>
      <c r="AD23" s="20"/>
      <c r="AE23" s="20"/>
      <c r="AF23" s="78"/>
      <c r="AG23" s="114"/>
      <c r="AH23" s="20"/>
      <c r="AI23" s="86" t="s">
        <v>109</v>
      </c>
      <c r="AJ23" s="86"/>
      <c r="AK23" s="20"/>
      <c r="AL23" s="20"/>
      <c r="AM23" s="20"/>
      <c r="AN23" s="14"/>
      <c r="AO23" s="11"/>
      <c r="AP23" s="11"/>
      <c r="AQ23" s="11"/>
      <c r="AR23" s="111"/>
      <c r="AS23" s="11"/>
      <c r="AT23" s="10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2"/>
      <c r="BF23" s="10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2"/>
      <c r="BR23" s="10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2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82"/>
      <c r="CQ23" s="82"/>
    </row>
    <row r="24" spans="1:95" s="8" customFormat="1">
      <c r="A24" s="96"/>
      <c r="B24" s="55" t="s">
        <v>144</v>
      </c>
      <c r="C24" s="7" t="s">
        <v>145</v>
      </c>
      <c r="D24" s="118" t="s">
        <v>156</v>
      </c>
      <c r="E24" s="7">
        <v>1</v>
      </c>
      <c r="F24" s="7" t="s">
        <v>157</v>
      </c>
      <c r="G24" s="87"/>
      <c r="H24" s="87" t="s">
        <v>99</v>
      </c>
      <c r="I24" s="88"/>
      <c r="J24" s="108"/>
      <c r="K24" s="109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0"/>
      <c r="W24" s="20"/>
      <c r="X24" s="20"/>
      <c r="Y24" s="20"/>
      <c r="Z24" s="20"/>
      <c r="AA24" s="20"/>
      <c r="AB24" s="20"/>
      <c r="AC24" s="20"/>
      <c r="AD24" s="20"/>
      <c r="AE24" s="20"/>
      <c r="AF24" s="78"/>
      <c r="AG24" s="114"/>
      <c r="AH24" s="20"/>
      <c r="AI24" s="86" t="s">
        <v>109</v>
      </c>
      <c r="AJ24" s="86"/>
      <c r="AK24" s="20"/>
      <c r="AL24" s="20"/>
      <c r="AM24" s="20"/>
      <c r="AN24" s="14"/>
      <c r="AO24" s="11"/>
      <c r="AP24" s="11"/>
      <c r="AQ24" s="11"/>
      <c r="AR24" s="111"/>
      <c r="AS24" s="11"/>
      <c r="AT24" s="10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2"/>
      <c r="BF24" s="10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2"/>
      <c r="BR24" s="10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2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82"/>
      <c r="CQ24" s="82"/>
    </row>
    <row r="25" spans="1:95" s="8" customFormat="1">
      <c r="A25" s="96"/>
      <c r="B25" s="55" t="s">
        <v>144</v>
      </c>
      <c r="C25" s="7" t="s">
        <v>158</v>
      </c>
      <c r="D25" s="118" t="s">
        <v>159</v>
      </c>
      <c r="E25" s="7"/>
      <c r="F25" s="7" t="s">
        <v>160</v>
      </c>
      <c r="G25" s="87"/>
      <c r="H25" s="7" t="s">
        <v>99</v>
      </c>
      <c r="I25" s="88"/>
      <c r="J25" s="108"/>
      <c r="K25" s="10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0"/>
      <c r="W25" s="11"/>
      <c r="X25" s="11"/>
      <c r="Y25" s="11"/>
      <c r="Z25" s="11"/>
      <c r="AA25" s="11"/>
      <c r="AB25" s="21"/>
      <c r="AC25" s="20"/>
      <c r="AD25" s="20"/>
      <c r="AE25" s="20"/>
      <c r="AF25" s="112" t="s">
        <v>109</v>
      </c>
      <c r="AG25" s="85"/>
      <c r="AH25" s="14"/>
      <c r="AI25" s="7"/>
      <c r="AJ25" s="7"/>
      <c r="AK25" s="7"/>
      <c r="AL25" s="7"/>
      <c r="AM25" s="115"/>
      <c r="AN25" s="115"/>
      <c r="AO25" s="115"/>
      <c r="AP25" s="115"/>
      <c r="AQ25" s="115"/>
      <c r="AR25" s="115"/>
      <c r="AS25" s="115"/>
      <c r="AT25" s="10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2"/>
      <c r="BF25" s="10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2"/>
      <c r="BR25" s="10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2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82" t="s">
        <v>161</v>
      </c>
      <c r="CQ25" s="82" t="s">
        <v>162</v>
      </c>
    </row>
    <row r="26" spans="1:95" s="8" customFormat="1">
      <c r="A26" s="96"/>
      <c r="B26" s="55" t="s">
        <v>144</v>
      </c>
      <c r="C26" s="7" t="s">
        <v>158</v>
      </c>
      <c r="D26" s="118" t="s">
        <v>163</v>
      </c>
      <c r="E26" s="7"/>
      <c r="F26" s="7" t="s">
        <v>164</v>
      </c>
      <c r="G26" s="87"/>
      <c r="H26" s="7" t="s">
        <v>99</v>
      </c>
      <c r="I26" s="88"/>
      <c r="J26" s="108"/>
      <c r="K26" s="109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1"/>
      <c r="X26" s="11"/>
      <c r="Y26" s="11"/>
      <c r="Z26" s="11"/>
      <c r="AA26" s="11"/>
      <c r="AB26" s="21"/>
      <c r="AC26" s="20"/>
      <c r="AD26" s="20"/>
      <c r="AE26" s="20"/>
      <c r="AF26" s="112" t="s">
        <v>109</v>
      </c>
      <c r="AG26" s="85"/>
      <c r="AH26" s="14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0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2"/>
      <c r="BF26" s="10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2"/>
      <c r="BR26" s="10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2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82" t="s">
        <v>161</v>
      </c>
      <c r="CQ26" s="82" t="s">
        <v>162</v>
      </c>
    </row>
    <row r="27" spans="1:95" s="8" customFormat="1">
      <c r="A27" s="96"/>
      <c r="B27" s="55" t="s">
        <v>144</v>
      </c>
      <c r="C27" s="7" t="s">
        <v>165</v>
      </c>
      <c r="D27" s="118" t="s">
        <v>166</v>
      </c>
      <c r="E27" s="7"/>
      <c r="F27" s="7" t="s">
        <v>167</v>
      </c>
      <c r="G27" s="87"/>
      <c r="H27" s="7" t="s">
        <v>99</v>
      </c>
      <c r="I27" s="88"/>
      <c r="J27" s="108"/>
      <c r="K27" s="109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0"/>
      <c r="W27" s="11"/>
      <c r="X27" s="11"/>
      <c r="Y27" s="11"/>
      <c r="Z27" s="11"/>
      <c r="AA27" s="11"/>
      <c r="AB27" s="21"/>
      <c r="AC27" s="20"/>
      <c r="AD27" s="20"/>
      <c r="AE27" s="112"/>
      <c r="AF27" s="112"/>
      <c r="AG27" s="114"/>
      <c r="AH27" s="14"/>
      <c r="AI27" s="7"/>
      <c r="AJ27" s="7"/>
      <c r="AK27" s="7"/>
      <c r="AL27" s="7"/>
      <c r="AM27" s="115"/>
      <c r="AN27" s="115"/>
      <c r="AO27" s="115"/>
      <c r="AP27" s="115"/>
      <c r="AQ27" s="115"/>
      <c r="AR27" s="115"/>
      <c r="AS27" s="115"/>
      <c r="AT27" s="10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2"/>
      <c r="BF27" s="10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2"/>
      <c r="BR27" s="10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2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82" t="s">
        <v>168</v>
      </c>
      <c r="CQ27" s="82" t="s">
        <v>169</v>
      </c>
    </row>
    <row r="28" spans="1:95" s="8" customFormat="1">
      <c r="A28" s="96"/>
      <c r="B28" s="55" t="s">
        <v>144</v>
      </c>
      <c r="C28" s="7" t="s">
        <v>170</v>
      </c>
      <c r="D28" s="118">
        <v>19.399999999999999</v>
      </c>
      <c r="E28" s="7"/>
      <c r="F28" s="7" t="s">
        <v>171</v>
      </c>
      <c r="G28" s="87"/>
      <c r="H28" s="7" t="s">
        <v>99</v>
      </c>
      <c r="I28" s="88"/>
      <c r="J28" s="108"/>
      <c r="K28" s="109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0"/>
      <c r="W28" s="20"/>
      <c r="X28" s="20"/>
      <c r="Y28" s="20"/>
      <c r="Z28" s="20"/>
      <c r="AA28" s="20"/>
      <c r="AB28" s="20"/>
      <c r="AC28" s="20"/>
      <c r="AD28" s="20"/>
      <c r="AE28" s="20"/>
      <c r="AF28" s="78"/>
      <c r="AG28" s="114"/>
      <c r="AH28" s="20"/>
      <c r="AI28" s="86" t="s">
        <v>109</v>
      </c>
      <c r="AJ28" s="86"/>
      <c r="AK28" s="20"/>
      <c r="AL28" s="20"/>
      <c r="AM28" s="20"/>
      <c r="AN28" s="14"/>
      <c r="AO28" s="115"/>
      <c r="AP28" s="115"/>
      <c r="AQ28" s="115"/>
      <c r="AR28" s="115"/>
      <c r="AS28" s="115"/>
      <c r="AT28" s="10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2"/>
      <c r="BF28" s="10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2"/>
      <c r="BR28" s="10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2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82"/>
      <c r="CQ28" s="82"/>
    </row>
    <row r="29" spans="1:95" s="8" customFormat="1">
      <c r="A29" s="96"/>
      <c r="B29" s="55"/>
      <c r="C29" s="7"/>
      <c r="D29" s="7"/>
      <c r="E29" s="7"/>
      <c r="F29" s="7"/>
      <c r="G29" s="87"/>
      <c r="H29" s="87"/>
      <c r="I29" s="88"/>
      <c r="J29" s="108"/>
      <c r="K29" s="109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1"/>
      <c r="AG29" s="113"/>
      <c r="AH29" s="11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10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2"/>
      <c r="BF29" s="10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2"/>
      <c r="BR29" s="10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2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82"/>
      <c r="CQ29" s="82"/>
    </row>
    <row r="30" spans="1:95" s="2" customFormat="1">
      <c r="A30" s="1"/>
      <c r="B30" s="1"/>
      <c r="C30" s="1"/>
      <c r="D30" s="1"/>
      <c r="E30" s="1"/>
      <c r="F30" s="1"/>
      <c r="G30" s="3"/>
      <c r="H30" s="1"/>
      <c r="I30" s="1"/>
      <c r="CP30" s="83"/>
      <c r="CQ30" s="83"/>
    </row>
    <row r="31" spans="1:95" s="2" customFormat="1">
      <c r="A31" s="1"/>
      <c r="B31" s="1"/>
      <c r="C31" s="1"/>
      <c r="D31" s="1"/>
      <c r="E31" s="1"/>
      <c r="F31" s="1"/>
      <c r="G31" s="3"/>
      <c r="H31" s="1"/>
      <c r="I31" s="1"/>
      <c r="V31" s="33"/>
      <c r="W31" s="33"/>
      <c r="X31" s="42" t="s">
        <v>172</v>
      </c>
      <c r="AG31" s="35"/>
      <c r="AH31" s="35"/>
      <c r="AI31" s="42" t="s">
        <v>173</v>
      </c>
      <c r="AP31" s="38"/>
      <c r="AQ31" s="38"/>
      <c r="AR31" s="2" t="s">
        <v>174</v>
      </c>
      <c r="CP31" s="83"/>
      <c r="CQ31" s="83"/>
    </row>
    <row r="32" spans="1:95" s="2" customFormat="1">
      <c r="A32" s="1"/>
      <c r="B32" s="1"/>
      <c r="C32" s="1"/>
      <c r="D32" s="1"/>
      <c r="E32" s="1"/>
      <c r="F32" s="1"/>
      <c r="G32" s="3"/>
      <c r="H32" s="1"/>
      <c r="I32" s="1"/>
      <c r="V32" s="18"/>
      <c r="W32" s="18"/>
      <c r="X32" s="40" t="s">
        <v>175</v>
      </c>
      <c r="AG32" s="36"/>
      <c r="AH32" s="36"/>
      <c r="AI32" s="40" t="s">
        <v>176</v>
      </c>
      <c r="AP32" s="37"/>
      <c r="AQ32" s="37"/>
      <c r="AR32" s="2" t="s">
        <v>177</v>
      </c>
      <c r="CP32" s="83"/>
      <c r="CQ32" s="83"/>
    </row>
    <row r="33" spans="1:95" s="2" customFormat="1">
      <c r="A33" s="1"/>
      <c r="B33" s="1"/>
      <c r="C33" s="1"/>
      <c r="D33" s="1"/>
      <c r="E33" s="1"/>
      <c r="F33" s="1"/>
      <c r="G33" s="3"/>
      <c r="H33" s="1"/>
      <c r="I33" s="1"/>
      <c r="V33" s="72"/>
      <c r="W33" s="72"/>
      <c r="X33" s="73" t="s">
        <v>178</v>
      </c>
      <c r="AG33" s="60"/>
      <c r="AH33" s="60"/>
      <c r="AI33" s="2" t="s">
        <v>179</v>
      </c>
      <c r="AP33" s="74"/>
      <c r="AQ33" s="74"/>
      <c r="AR33" s="2" t="s">
        <v>180</v>
      </c>
      <c r="CP33" s="83"/>
      <c r="CQ33" s="83"/>
    </row>
    <row r="34" spans="1:95" s="2" customFormat="1">
      <c r="A34" s="1"/>
      <c r="B34" s="1"/>
      <c r="C34" s="1"/>
      <c r="D34" s="1"/>
      <c r="E34" s="1"/>
      <c r="F34" s="1"/>
      <c r="G34" s="3"/>
      <c r="H34" s="1"/>
      <c r="I34" s="1"/>
      <c r="V34" s="120"/>
      <c r="W34" s="121"/>
      <c r="X34" s="39" t="s">
        <v>181</v>
      </c>
      <c r="Y34" s="40"/>
      <c r="AG34" s="61"/>
      <c r="AH34" s="61"/>
      <c r="AI34" s="2" t="s">
        <v>182</v>
      </c>
      <c r="AP34" s="119" t="s">
        <v>109</v>
      </c>
      <c r="AQ34" s="119"/>
      <c r="AR34" s="2" t="s">
        <v>183</v>
      </c>
      <c r="CP34" s="83"/>
      <c r="CQ34" s="83"/>
    </row>
    <row r="35" spans="1:95" s="2" customFormat="1">
      <c r="A35" s="1"/>
      <c r="B35" s="1"/>
      <c r="C35" s="1"/>
      <c r="D35" s="1"/>
      <c r="E35" s="1"/>
      <c r="F35" s="1"/>
      <c r="G35" s="3"/>
      <c r="H35" s="1"/>
      <c r="I35" s="1"/>
      <c r="CP35" s="83"/>
      <c r="CQ35" s="83"/>
    </row>
    <row r="36" spans="1:95" s="2" customFormat="1">
      <c r="A36" s="1"/>
      <c r="B36" s="1"/>
      <c r="C36" s="1"/>
      <c r="D36" s="1"/>
      <c r="E36" s="1"/>
      <c r="F36" s="1"/>
      <c r="G36" s="3"/>
      <c r="H36" s="1"/>
      <c r="I36" s="1"/>
      <c r="CP36" s="83"/>
      <c r="CQ36" s="83"/>
    </row>
    <row r="37" spans="1:95" s="2" customFormat="1">
      <c r="A37" s="1"/>
      <c r="B37" s="1"/>
      <c r="C37" s="1"/>
      <c r="D37" s="1"/>
      <c r="E37" s="1"/>
      <c r="F37" s="1"/>
      <c r="G37" s="3"/>
      <c r="H37" s="1"/>
      <c r="I37" s="1"/>
      <c r="K37" s="41"/>
      <c r="L37" s="41"/>
      <c r="M37" s="42"/>
      <c r="CP37" s="83"/>
      <c r="CQ37" s="83"/>
    </row>
    <row r="38" spans="1:95" s="2" customFormat="1">
      <c r="A38" s="1"/>
      <c r="B38" s="1"/>
      <c r="C38" s="1"/>
      <c r="D38" s="1"/>
      <c r="E38" s="1"/>
      <c r="F38" s="1"/>
      <c r="G38" s="3"/>
      <c r="H38" s="1"/>
      <c r="I38" s="1"/>
      <c r="CP38" s="83"/>
      <c r="CQ38" s="83"/>
    </row>
    <row r="39" spans="1:95" s="2" customFormat="1">
      <c r="A39" s="1"/>
      <c r="B39" s="1"/>
      <c r="C39" s="1"/>
      <c r="D39" s="1"/>
      <c r="E39" s="1"/>
      <c r="F39" s="1"/>
      <c r="G39" s="3"/>
      <c r="H39" s="1"/>
      <c r="I39" s="1"/>
      <c r="CP39" s="83"/>
      <c r="CQ39" s="83"/>
    </row>
    <row r="40" spans="1:95" s="2" customFormat="1">
      <c r="A40" s="1"/>
      <c r="B40" s="1"/>
      <c r="C40" s="1"/>
      <c r="D40" s="1"/>
      <c r="E40" s="1"/>
      <c r="F40" s="1"/>
      <c r="G40" s="3"/>
      <c r="H40" s="1"/>
      <c r="I40" s="1"/>
      <c r="K40" s="39"/>
      <c r="L40" s="39"/>
      <c r="M40" s="40"/>
      <c r="CP40" s="83"/>
      <c r="CQ40" s="83"/>
    </row>
    <row r="41" spans="1:95" s="2" customFormat="1">
      <c r="A41" s="1"/>
      <c r="B41" s="1"/>
      <c r="C41" s="1"/>
      <c r="D41" s="1"/>
      <c r="E41" s="1"/>
      <c r="F41" s="1"/>
      <c r="G41" s="3"/>
      <c r="H41" s="1"/>
      <c r="I41" s="1"/>
      <c r="CP41" s="83"/>
      <c r="CQ41" s="83"/>
    </row>
    <row r="42" spans="1:95" s="2" customFormat="1">
      <c r="A42" s="1"/>
      <c r="B42" s="1"/>
      <c r="C42" s="1"/>
      <c r="D42" s="1"/>
      <c r="E42" s="1"/>
      <c r="F42" s="1"/>
      <c r="G42" s="3"/>
      <c r="H42" s="1"/>
      <c r="I42" s="1"/>
      <c r="K42" s="34"/>
      <c r="M42" s="40"/>
      <c r="CP42" s="83"/>
      <c r="CQ42" s="83"/>
    </row>
    <row r="43" spans="1:95" s="2" customFormat="1">
      <c r="A43" s="1"/>
      <c r="B43" s="1"/>
      <c r="C43" s="1"/>
      <c r="D43" s="1"/>
      <c r="E43" s="1"/>
      <c r="F43" s="1"/>
      <c r="G43" s="3"/>
      <c r="H43" s="1"/>
      <c r="I43" s="1"/>
      <c r="CP43" s="83"/>
      <c r="CQ43" s="83"/>
    </row>
    <row r="44" spans="1:95" s="2" customFormat="1">
      <c r="A44" s="1"/>
      <c r="B44" s="1"/>
      <c r="C44" s="1"/>
      <c r="D44" s="1"/>
      <c r="E44" s="1"/>
      <c r="F44" s="1"/>
      <c r="G44" s="3"/>
      <c r="H44" s="1"/>
      <c r="I44" s="1"/>
      <c r="CP44" s="83"/>
      <c r="CQ44" s="83"/>
    </row>
    <row r="45" spans="1:95" s="2" customFormat="1">
      <c r="A45" s="1"/>
      <c r="B45" s="1"/>
      <c r="C45" s="1"/>
      <c r="D45" s="1"/>
      <c r="E45" s="1"/>
      <c r="F45" s="1"/>
      <c r="G45" s="3"/>
      <c r="H45" s="1"/>
      <c r="I45" s="1"/>
      <c r="CP45" s="83"/>
      <c r="CQ45" s="83"/>
    </row>
    <row r="46" spans="1:95" s="2" customFormat="1">
      <c r="A46" s="1"/>
      <c r="B46" s="1"/>
      <c r="C46" s="1"/>
      <c r="D46" s="1"/>
      <c r="E46" s="1"/>
      <c r="F46" s="1"/>
      <c r="G46" s="3"/>
      <c r="H46" s="1"/>
      <c r="I46" s="1"/>
      <c r="CP46" s="83"/>
      <c r="CQ46" s="83"/>
    </row>
    <row r="47" spans="1:95" s="2" customFormat="1">
      <c r="A47" s="1"/>
      <c r="B47" s="1"/>
      <c r="C47" s="1"/>
      <c r="D47" s="1"/>
      <c r="E47" s="1"/>
      <c r="F47" s="1"/>
      <c r="G47" s="3"/>
      <c r="H47" s="1"/>
      <c r="I47" s="1"/>
      <c r="CP47" s="83"/>
      <c r="CQ47" s="83"/>
    </row>
    <row r="48" spans="1:95" s="2" customFormat="1">
      <c r="A48" s="1"/>
      <c r="B48" s="1"/>
      <c r="C48" s="1"/>
      <c r="D48" s="1"/>
      <c r="E48" s="1"/>
      <c r="F48" s="1"/>
      <c r="G48" s="3"/>
      <c r="H48" s="1"/>
      <c r="I48" s="1"/>
      <c r="CP48" s="83"/>
      <c r="CQ48" s="83"/>
    </row>
    <row r="49" spans="1:95" s="2" customFormat="1">
      <c r="A49" s="1"/>
      <c r="B49" s="1"/>
      <c r="C49" s="1"/>
      <c r="D49" s="1"/>
      <c r="E49" s="1"/>
      <c r="F49" s="1"/>
      <c r="G49" s="3"/>
      <c r="H49" s="1"/>
      <c r="I49" s="1"/>
      <c r="CP49" s="83"/>
      <c r="CQ49" s="83"/>
    </row>
    <row r="50" spans="1:95" s="2" customFormat="1">
      <c r="A50" s="1"/>
      <c r="B50" s="1"/>
      <c r="C50" s="1"/>
      <c r="D50" s="1"/>
      <c r="E50" s="1"/>
      <c r="F50" s="1"/>
      <c r="G50" s="3"/>
      <c r="H50" s="1"/>
      <c r="I50" s="1"/>
      <c r="CP50" s="83"/>
      <c r="CQ50" s="83"/>
    </row>
    <row r="51" spans="1:95" s="2" customFormat="1">
      <c r="A51" s="1"/>
      <c r="B51" s="1"/>
      <c r="C51" s="1"/>
      <c r="D51" s="1"/>
      <c r="E51" s="1"/>
      <c r="F51" s="1"/>
      <c r="G51" s="3"/>
      <c r="H51" s="1"/>
      <c r="I51" s="1"/>
      <c r="CP51" s="83"/>
      <c r="CQ51" s="83"/>
    </row>
    <row r="52" spans="1:95" s="2" customFormat="1">
      <c r="A52" s="1"/>
      <c r="B52" s="1"/>
      <c r="C52" s="1"/>
      <c r="D52" s="1"/>
      <c r="E52" s="1"/>
      <c r="F52" s="1"/>
      <c r="G52" s="3"/>
      <c r="H52" s="1"/>
      <c r="I52" s="1"/>
      <c r="CP52" s="83"/>
      <c r="CQ52" s="83"/>
    </row>
    <row r="53" spans="1:95" s="2" customFormat="1">
      <c r="A53" s="1"/>
      <c r="B53" s="1"/>
      <c r="C53" s="1"/>
      <c r="D53" s="1"/>
      <c r="E53" s="1"/>
      <c r="F53" s="1"/>
      <c r="G53" s="3"/>
      <c r="H53" s="1"/>
      <c r="I53" s="1"/>
      <c r="CP53" s="83"/>
      <c r="CQ53" s="83"/>
    </row>
    <row r="54" spans="1:95" s="2" customFormat="1">
      <c r="A54" s="1"/>
      <c r="B54" s="1"/>
      <c r="C54" s="1"/>
      <c r="D54" s="1"/>
      <c r="E54" s="1"/>
      <c r="F54" s="1"/>
      <c r="G54" s="3"/>
      <c r="H54" s="1"/>
      <c r="I54" s="1"/>
      <c r="CP54" s="83"/>
      <c r="CQ54" s="83"/>
    </row>
    <row r="55" spans="1:95" s="2" customFormat="1">
      <c r="A55" s="1"/>
      <c r="B55" s="1"/>
      <c r="C55" s="1"/>
      <c r="D55" s="1"/>
      <c r="E55" s="1"/>
      <c r="F55" s="1"/>
      <c r="G55" s="3"/>
      <c r="H55" s="1"/>
      <c r="I55" s="1"/>
      <c r="CP55" s="83"/>
      <c r="CQ55" s="83"/>
    </row>
    <row r="56" spans="1:95" s="2" customFormat="1">
      <c r="A56" s="1"/>
      <c r="B56" s="1"/>
      <c r="C56" s="1"/>
      <c r="D56" s="1"/>
      <c r="E56" s="1"/>
      <c r="F56" s="1"/>
      <c r="G56" s="3"/>
      <c r="H56" s="1"/>
      <c r="I56" s="1"/>
      <c r="CP56" s="83"/>
      <c r="CQ56" s="83"/>
    </row>
    <row r="57" spans="1:95" s="2" customFormat="1">
      <c r="A57" s="1"/>
      <c r="B57" s="1"/>
      <c r="C57" s="1"/>
      <c r="D57" s="1"/>
      <c r="E57" s="1"/>
      <c r="F57" s="1"/>
      <c r="G57" s="3"/>
      <c r="H57" s="1"/>
      <c r="I57" s="1"/>
      <c r="CP57" s="83"/>
      <c r="CQ57" s="83"/>
    </row>
    <row r="58" spans="1:95" s="2" customFormat="1">
      <c r="A58" s="1"/>
      <c r="B58" s="1"/>
      <c r="C58" s="1"/>
      <c r="D58" s="1"/>
      <c r="E58" s="1"/>
      <c r="F58" s="1"/>
      <c r="G58" s="3"/>
      <c r="H58" s="1"/>
      <c r="I58" s="1"/>
      <c r="CP58" s="83"/>
      <c r="CQ58" s="83"/>
    </row>
    <row r="59" spans="1:95" s="2" customFormat="1">
      <c r="A59" s="1"/>
      <c r="B59" s="1"/>
      <c r="C59" s="1"/>
      <c r="D59" s="1"/>
      <c r="E59" s="1"/>
      <c r="F59" s="1"/>
      <c r="G59" s="3"/>
      <c r="H59" s="1"/>
      <c r="I59" s="1"/>
      <c r="CP59" s="83"/>
      <c r="CQ59" s="83"/>
    </row>
    <row r="60" spans="1:95" s="2" customFormat="1">
      <c r="A60" s="1"/>
      <c r="B60" s="1"/>
      <c r="C60" s="1"/>
      <c r="D60" s="1"/>
      <c r="E60" s="1"/>
      <c r="F60" s="1"/>
      <c r="G60" s="3"/>
      <c r="H60" s="1"/>
      <c r="I60" s="1"/>
      <c r="CP60" s="83"/>
      <c r="CQ60" s="83"/>
    </row>
    <row r="61" spans="1:95" s="2" customFormat="1">
      <c r="A61" s="1"/>
      <c r="B61" s="1"/>
      <c r="C61" s="1"/>
      <c r="D61" s="1"/>
      <c r="E61" s="1"/>
      <c r="F61" s="1"/>
      <c r="G61" s="3"/>
      <c r="H61" s="1"/>
      <c r="I61" s="1"/>
      <c r="CP61" s="83"/>
      <c r="CQ61" s="83"/>
    </row>
    <row r="62" spans="1:95" s="2" customFormat="1">
      <c r="A62" s="1"/>
      <c r="B62" s="1"/>
      <c r="C62" s="1"/>
      <c r="D62" s="1"/>
      <c r="E62" s="1"/>
      <c r="F62" s="1"/>
      <c r="G62" s="3"/>
      <c r="H62" s="1"/>
      <c r="I62" s="1"/>
      <c r="CP62" s="83"/>
      <c r="CQ62" s="83"/>
    </row>
    <row r="63" spans="1:95" s="2" customFormat="1">
      <c r="A63" s="1"/>
      <c r="B63" s="1"/>
      <c r="C63" s="1"/>
      <c r="D63" s="1"/>
      <c r="E63" s="1"/>
      <c r="F63" s="1"/>
      <c r="G63" s="3"/>
      <c r="H63" s="1"/>
      <c r="I63" s="1"/>
      <c r="CP63" s="83"/>
      <c r="CQ63" s="83"/>
    </row>
    <row r="64" spans="1:95" s="2" customFormat="1">
      <c r="A64" s="1"/>
      <c r="B64" s="1"/>
      <c r="C64" s="1"/>
      <c r="D64" s="1"/>
      <c r="E64" s="1"/>
      <c r="F64" s="1"/>
      <c r="G64" s="3"/>
      <c r="H64" s="1"/>
      <c r="I64" s="1"/>
      <c r="CP64" s="83"/>
      <c r="CQ64" s="83"/>
    </row>
    <row r="65" spans="1:95" s="2" customFormat="1">
      <c r="A65" s="1"/>
      <c r="B65" s="1"/>
      <c r="C65" s="1"/>
      <c r="D65" s="1"/>
      <c r="E65" s="1"/>
      <c r="F65" s="1"/>
      <c r="G65" s="3"/>
      <c r="H65" s="1"/>
      <c r="I65" s="1"/>
      <c r="CP65" s="83"/>
      <c r="CQ65" s="83"/>
    </row>
    <row r="66" spans="1:95" s="2" customFormat="1">
      <c r="A66" s="1"/>
      <c r="B66" s="1"/>
      <c r="C66" s="1"/>
      <c r="D66" s="1"/>
      <c r="E66" s="1"/>
      <c r="F66" s="1"/>
      <c r="G66" s="3"/>
      <c r="H66" s="1"/>
      <c r="I66" s="1"/>
      <c r="CP66" s="83"/>
      <c r="CQ66" s="83"/>
    </row>
    <row r="67" spans="1:95" s="2" customFormat="1">
      <c r="A67" s="1"/>
      <c r="B67" s="1"/>
      <c r="C67" s="1"/>
      <c r="D67" s="1"/>
      <c r="E67" s="1"/>
      <c r="F67" s="1"/>
      <c r="G67" s="3"/>
      <c r="H67" s="1"/>
      <c r="I67" s="1"/>
      <c r="CP67" s="83"/>
      <c r="CQ67" s="83"/>
    </row>
    <row r="68" spans="1:95" s="2" customFormat="1">
      <c r="A68" s="1"/>
      <c r="B68" s="1"/>
      <c r="C68" s="1"/>
      <c r="D68" s="1"/>
      <c r="E68" s="1"/>
      <c r="F68" s="1"/>
      <c r="G68" s="3"/>
      <c r="H68" s="1"/>
      <c r="I68" s="1"/>
      <c r="CP68" s="83"/>
      <c r="CQ68" s="83"/>
    </row>
    <row r="69" spans="1:95" s="2" customFormat="1">
      <c r="A69" s="1"/>
      <c r="B69" s="1"/>
      <c r="C69" s="1"/>
      <c r="D69" s="1"/>
      <c r="E69" s="1"/>
      <c r="F69" s="1"/>
      <c r="G69" s="3"/>
      <c r="H69" s="1"/>
      <c r="I69" s="1"/>
      <c r="CP69" s="83"/>
      <c r="CQ69" s="83"/>
    </row>
    <row r="70" spans="1:95" s="2" customFormat="1">
      <c r="A70" s="1"/>
      <c r="B70" s="1"/>
      <c r="C70" s="1"/>
      <c r="D70" s="1"/>
      <c r="E70" s="1"/>
      <c r="F70" s="1"/>
      <c r="G70" s="3"/>
      <c r="H70" s="1"/>
      <c r="I70" s="1"/>
      <c r="CP70" s="83"/>
      <c r="CQ70" s="83"/>
    </row>
    <row r="71" spans="1:95" s="2" customFormat="1">
      <c r="A71" s="1"/>
      <c r="B71" s="1"/>
      <c r="C71" s="1"/>
      <c r="D71" s="1"/>
      <c r="E71" s="1"/>
      <c r="F71" s="1"/>
      <c r="G71" s="3"/>
      <c r="H71" s="1"/>
      <c r="I71" s="1"/>
      <c r="CP71" s="83"/>
      <c r="CQ71" s="83"/>
    </row>
    <row r="72" spans="1:95" s="2" customFormat="1">
      <c r="A72" s="1"/>
      <c r="B72" s="1"/>
      <c r="C72" s="1"/>
      <c r="D72" s="1"/>
      <c r="E72" s="1"/>
      <c r="F72" s="1"/>
      <c r="G72" s="3"/>
      <c r="H72" s="1"/>
      <c r="I72" s="1"/>
      <c r="CP72" s="83"/>
      <c r="CQ72" s="83"/>
    </row>
    <row r="73" spans="1:95" s="2" customFormat="1">
      <c r="A73" s="1"/>
      <c r="B73" s="1"/>
      <c r="C73" s="1"/>
      <c r="D73" s="1"/>
      <c r="E73" s="1"/>
      <c r="F73" s="1"/>
      <c r="G73" s="3"/>
      <c r="H73" s="1"/>
      <c r="I73" s="1"/>
      <c r="CP73" s="83"/>
      <c r="CQ73" s="83"/>
    </row>
    <row r="74" spans="1:95" s="2" customFormat="1">
      <c r="A74" s="1"/>
      <c r="B74" s="1"/>
      <c r="C74" s="1"/>
      <c r="D74" s="1"/>
      <c r="E74" s="1"/>
      <c r="F74" s="1"/>
      <c r="G74" s="3"/>
      <c r="H74" s="1"/>
      <c r="I74" s="1"/>
      <c r="CP74" s="83"/>
      <c r="CQ74" s="83"/>
    </row>
    <row r="75" spans="1:95" s="2" customFormat="1">
      <c r="A75" s="1"/>
      <c r="B75" s="1"/>
      <c r="C75" s="1"/>
      <c r="D75" s="1"/>
      <c r="E75" s="1"/>
      <c r="F75" s="1"/>
      <c r="G75" s="3"/>
      <c r="H75" s="1"/>
      <c r="I75" s="1"/>
      <c r="CP75" s="83"/>
      <c r="CQ75" s="83"/>
    </row>
    <row r="76" spans="1:95" s="2" customFormat="1">
      <c r="A76" s="1"/>
      <c r="B76" s="1"/>
      <c r="C76" s="1"/>
      <c r="D76" s="1"/>
      <c r="E76" s="1"/>
      <c r="F76" s="1"/>
      <c r="G76" s="3"/>
      <c r="H76" s="1"/>
      <c r="I76" s="1"/>
      <c r="CP76" s="83"/>
      <c r="CQ76" s="83"/>
    </row>
    <row r="77" spans="1:95" s="2" customFormat="1">
      <c r="A77" s="1"/>
      <c r="B77" s="1"/>
      <c r="C77" s="1"/>
      <c r="D77" s="1"/>
      <c r="E77" s="1"/>
      <c r="F77" s="1"/>
      <c r="G77" s="3"/>
      <c r="H77" s="1"/>
      <c r="I77" s="1"/>
      <c r="CP77" s="83"/>
      <c r="CQ77" s="83"/>
    </row>
    <row r="78" spans="1:95" s="2" customFormat="1">
      <c r="A78" s="1"/>
      <c r="B78" s="1"/>
      <c r="C78" s="1"/>
      <c r="D78" s="1"/>
      <c r="E78" s="1"/>
      <c r="F78" s="1"/>
      <c r="G78" s="3"/>
      <c r="H78" s="1"/>
      <c r="I78" s="1"/>
      <c r="CP78" s="83"/>
      <c r="CQ78" s="83"/>
    </row>
    <row r="79" spans="1:95" s="2" customFormat="1">
      <c r="A79" s="1"/>
      <c r="B79" s="1"/>
      <c r="C79" s="1"/>
      <c r="D79" s="1"/>
      <c r="E79" s="1"/>
      <c r="F79" s="1"/>
      <c r="G79" s="3"/>
      <c r="H79" s="1"/>
      <c r="I79" s="1"/>
      <c r="CP79" s="83"/>
      <c r="CQ79" s="83"/>
    </row>
    <row r="80" spans="1:95" s="2" customFormat="1">
      <c r="A80" s="1"/>
      <c r="B80" s="1"/>
      <c r="C80" s="1"/>
      <c r="D80" s="1"/>
      <c r="E80" s="1"/>
      <c r="F80" s="1"/>
      <c r="G80" s="3"/>
      <c r="H80" s="1"/>
      <c r="I80" s="1"/>
      <c r="CP80" s="83"/>
      <c r="CQ80" s="83"/>
    </row>
    <row r="81" spans="1:95" s="2" customFormat="1">
      <c r="A81" s="1"/>
      <c r="B81" s="1"/>
      <c r="C81" s="1"/>
      <c r="D81" s="1"/>
      <c r="E81" s="1"/>
      <c r="F81" s="1"/>
      <c r="G81" s="3"/>
      <c r="H81" s="1"/>
      <c r="I81" s="1"/>
      <c r="CP81" s="83"/>
      <c r="CQ81" s="83"/>
    </row>
    <row r="82" spans="1:95" s="2" customFormat="1">
      <c r="A82" s="1"/>
      <c r="B82" s="1"/>
      <c r="C82" s="1"/>
      <c r="D82" s="1"/>
      <c r="E82" s="1"/>
      <c r="F82" s="1"/>
      <c r="G82" s="3"/>
      <c r="H82" s="1"/>
      <c r="I82" s="1"/>
      <c r="CP82" s="83"/>
      <c r="CQ82" s="83"/>
    </row>
    <row r="83" spans="1:95" s="2" customFormat="1">
      <c r="A83" s="1"/>
      <c r="B83" s="1"/>
      <c r="C83" s="1"/>
      <c r="D83" s="1"/>
      <c r="E83" s="1"/>
      <c r="F83" s="1"/>
      <c r="G83" s="3"/>
      <c r="H83" s="1"/>
      <c r="I83" s="1"/>
      <c r="CP83" s="83"/>
      <c r="CQ83" s="83"/>
    </row>
    <row r="84" spans="1:95" s="2" customFormat="1">
      <c r="A84" s="1"/>
      <c r="B84" s="1"/>
      <c r="C84" s="1"/>
      <c r="D84" s="1"/>
      <c r="E84" s="1"/>
      <c r="F84" s="1"/>
      <c r="G84" s="3"/>
      <c r="H84" s="1"/>
      <c r="I84" s="1"/>
      <c r="CP84" s="83"/>
      <c r="CQ84" s="83"/>
    </row>
    <row r="85" spans="1:95" s="2" customFormat="1">
      <c r="A85" s="1"/>
      <c r="B85" s="1"/>
      <c r="C85" s="1"/>
      <c r="D85" s="1"/>
      <c r="E85" s="1"/>
      <c r="F85" s="1"/>
      <c r="G85" s="3"/>
      <c r="H85" s="1"/>
      <c r="I85" s="1"/>
      <c r="CP85" s="83"/>
      <c r="CQ85" s="83"/>
    </row>
    <row r="86" spans="1:95" s="2" customFormat="1">
      <c r="A86" s="1"/>
      <c r="B86" s="1"/>
      <c r="C86" s="1"/>
      <c r="D86" s="1"/>
      <c r="E86" s="1"/>
      <c r="F86" s="1"/>
      <c r="G86" s="3"/>
      <c r="H86" s="1"/>
      <c r="I86" s="1"/>
      <c r="CP86" s="83"/>
      <c r="CQ86" s="83"/>
    </row>
    <row r="87" spans="1:95" s="2" customFormat="1">
      <c r="A87" s="1"/>
      <c r="B87" s="1"/>
      <c r="C87" s="1"/>
      <c r="D87" s="1"/>
      <c r="E87" s="1"/>
      <c r="F87" s="1"/>
      <c r="G87" s="3"/>
      <c r="H87" s="1"/>
      <c r="I87" s="1"/>
      <c r="CP87" s="83"/>
      <c r="CQ87" s="83"/>
    </row>
    <row r="88" spans="1:95" s="2" customFormat="1">
      <c r="A88" s="1"/>
      <c r="B88" s="1"/>
      <c r="C88" s="1"/>
      <c r="D88" s="1"/>
      <c r="E88" s="1"/>
      <c r="F88" s="1"/>
      <c r="G88" s="3"/>
      <c r="H88" s="1"/>
      <c r="I88" s="1"/>
      <c r="CP88" s="83"/>
      <c r="CQ88" s="83"/>
    </row>
    <row r="89" spans="1:95" s="2" customFormat="1">
      <c r="A89" s="1"/>
      <c r="B89" s="1"/>
      <c r="C89" s="1"/>
      <c r="D89" s="1"/>
      <c r="E89" s="1"/>
      <c r="F89" s="1"/>
      <c r="G89" s="3"/>
      <c r="H89" s="1"/>
      <c r="I89" s="1"/>
      <c r="CP89" s="83"/>
      <c r="CQ89" s="83"/>
    </row>
    <row r="90" spans="1:95" s="2" customFormat="1">
      <c r="A90" s="1"/>
      <c r="B90" s="1"/>
      <c r="C90" s="1"/>
      <c r="D90" s="1"/>
      <c r="E90" s="1"/>
      <c r="F90" s="1"/>
      <c r="G90" s="3"/>
      <c r="H90" s="1"/>
      <c r="I90" s="1"/>
      <c r="CP90" s="83"/>
      <c r="CQ90" s="83"/>
    </row>
    <row r="91" spans="1:95" s="2" customFormat="1">
      <c r="A91" s="1"/>
      <c r="B91" s="1"/>
      <c r="C91" s="1"/>
      <c r="D91" s="1"/>
      <c r="E91" s="1"/>
      <c r="F91" s="1"/>
      <c r="G91" s="3"/>
      <c r="H91" s="1"/>
      <c r="I91" s="1"/>
      <c r="CP91" s="83"/>
      <c r="CQ91" s="83"/>
    </row>
    <row r="92" spans="1:95" s="2" customFormat="1">
      <c r="A92" s="1"/>
      <c r="B92" s="1"/>
      <c r="C92" s="1"/>
      <c r="D92" s="1"/>
      <c r="E92" s="1"/>
      <c r="F92" s="1"/>
      <c r="G92" s="3"/>
      <c r="H92" s="1"/>
      <c r="I92" s="1"/>
      <c r="CP92" s="83"/>
      <c r="CQ92" s="83"/>
    </row>
    <row r="93" spans="1:95" s="2" customFormat="1">
      <c r="A93" s="1"/>
      <c r="B93" s="1"/>
      <c r="C93" s="1"/>
      <c r="D93" s="1"/>
      <c r="E93" s="1"/>
      <c r="F93" s="1"/>
      <c r="G93" s="3"/>
      <c r="H93" s="1"/>
      <c r="I93" s="1"/>
      <c r="CP93" s="83"/>
      <c r="CQ93" s="83"/>
    </row>
    <row r="94" spans="1:95" s="2" customFormat="1">
      <c r="A94" s="1"/>
      <c r="B94" s="1"/>
      <c r="C94" s="1"/>
      <c r="D94" s="1"/>
      <c r="E94" s="1"/>
      <c r="F94" s="1"/>
      <c r="G94" s="3"/>
      <c r="H94" s="1"/>
      <c r="I94" s="1"/>
      <c r="CP94" s="83"/>
      <c r="CQ94" s="83"/>
    </row>
    <row r="95" spans="1:95" s="2" customFormat="1">
      <c r="A95" s="1"/>
      <c r="B95" s="1"/>
      <c r="C95" s="1"/>
      <c r="D95" s="1"/>
      <c r="E95" s="1"/>
      <c r="F95" s="1"/>
      <c r="G95" s="3"/>
      <c r="H95" s="1"/>
      <c r="I95" s="1"/>
      <c r="CP95" s="83"/>
      <c r="CQ95" s="83"/>
    </row>
    <row r="96" spans="1:95" s="2" customFormat="1">
      <c r="A96" s="1"/>
      <c r="B96" s="1"/>
      <c r="C96" s="1"/>
      <c r="D96" s="1"/>
      <c r="E96" s="1"/>
      <c r="F96" s="1"/>
      <c r="G96" s="3"/>
      <c r="H96" s="1"/>
      <c r="I96" s="1"/>
      <c r="CP96" s="83"/>
      <c r="CQ96" s="83"/>
    </row>
    <row r="97" spans="1:95" s="2" customFormat="1">
      <c r="A97" s="1"/>
      <c r="B97" s="1"/>
      <c r="C97" s="1"/>
      <c r="D97" s="1"/>
      <c r="E97" s="1"/>
      <c r="F97" s="1"/>
      <c r="G97" s="3"/>
      <c r="H97" s="1"/>
      <c r="I97" s="1"/>
      <c r="CP97" s="83"/>
      <c r="CQ97" s="83"/>
    </row>
    <row r="98" spans="1:95" s="2" customFormat="1">
      <c r="A98" s="1"/>
      <c r="B98" s="1"/>
      <c r="C98" s="1"/>
      <c r="D98" s="1"/>
      <c r="E98" s="1"/>
      <c r="F98" s="1"/>
      <c r="G98" s="3"/>
      <c r="H98" s="1"/>
      <c r="I98" s="1"/>
      <c r="CP98" s="83"/>
      <c r="CQ98" s="83"/>
    </row>
    <row r="99" spans="1:95" s="2" customFormat="1">
      <c r="A99" s="1"/>
      <c r="B99" s="1"/>
      <c r="C99" s="1"/>
      <c r="D99" s="1"/>
      <c r="E99" s="1"/>
      <c r="F99" s="1"/>
      <c r="G99" s="3"/>
      <c r="H99" s="1"/>
      <c r="I99" s="1"/>
      <c r="CP99" s="83"/>
      <c r="CQ99" s="83"/>
    </row>
    <row r="100" spans="1:95" s="2" customFormat="1">
      <c r="A100" s="1"/>
      <c r="B100" s="1"/>
      <c r="C100" s="1"/>
      <c r="D100" s="1"/>
      <c r="E100" s="1"/>
      <c r="F100" s="1"/>
      <c r="G100" s="3"/>
      <c r="H100" s="1"/>
      <c r="I100" s="1"/>
      <c r="CP100" s="83"/>
      <c r="CQ100" s="83"/>
    </row>
    <row r="101" spans="1:95" s="2" customFormat="1">
      <c r="A101" s="1"/>
      <c r="B101" s="1"/>
      <c r="C101" s="1"/>
      <c r="D101" s="1"/>
      <c r="E101" s="1"/>
      <c r="F101" s="1"/>
      <c r="G101" s="3"/>
      <c r="H101" s="1"/>
      <c r="I101" s="1"/>
      <c r="CP101" s="83"/>
      <c r="CQ101" s="83"/>
    </row>
    <row r="102" spans="1:95" s="2" customFormat="1">
      <c r="A102" s="1"/>
      <c r="B102" s="1"/>
      <c r="C102" s="1"/>
      <c r="D102" s="1"/>
      <c r="E102" s="1"/>
      <c r="F102" s="1"/>
      <c r="G102" s="3"/>
      <c r="H102" s="1"/>
      <c r="I102" s="1"/>
      <c r="CP102" s="83"/>
      <c r="CQ102" s="83"/>
    </row>
    <row r="103" spans="1:95" s="2" customFormat="1">
      <c r="A103" s="1"/>
      <c r="B103" s="1"/>
      <c r="C103" s="1"/>
      <c r="D103" s="1"/>
      <c r="E103" s="1"/>
      <c r="F103" s="1"/>
      <c r="G103" s="3"/>
      <c r="H103" s="1"/>
      <c r="I103" s="1"/>
      <c r="CP103" s="83"/>
      <c r="CQ103" s="83"/>
    </row>
    <row r="104" spans="1:95" s="2" customFormat="1">
      <c r="A104" s="1"/>
      <c r="B104" s="1"/>
      <c r="C104" s="1"/>
      <c r="D104" s="1"/>
      <c r="E104" s="1"/>
      <c r="F104" s="1"/>
      <c r="G104" s="3"/>
      <c r="H104" s="1"/>
      <c r="I104" s="1"/>
      <c r="CP104" s="83"/>
      <c r="CQ104" s="83"/>
    </row>
    <row r="105" spans="1:95" s="2" customFormat="1">
      <c r="A105" s="1"/>
      <c r="B105" s="1"/>
      <c r="C105" s="1"/>
      <c r="D105" s="1"/>
      <c r="E105" s="1"/>
      <c r="F105" s="1"/>
      <c r="G105" s="3"/>
      <c r="H105" s="1"/>
      <c r="I105" s="1"/>
      <c r="CP105" s="83"/>
      <c r="CQ105" s="83"/>
    </row>
    <row r="106" spans="1:95" s="2" customFormat="1">
      <c r="A106" s="1"/>
      <c r="B106" s="1"/>
      <c r="C106" s="1"/>
      <c r="D106" s="1"/>
      <c r="E106" s="1"/>
      <c r="F106" s="1"/>
      <c r="G106" s="3"/>
      <c r="H106" s="1"/>
      <c r="I106" s="1"/>
      <c r="CP106" s="83"/>
      <c r="CQ106" s="83"/>
    </row>
    <row r="107" spans="1:95" s="2" customFormat="1">
      <c r="A107" s="1"/>
      <c r="B107" s="1"/>
      <c r="C107" s="1"/>
      <c r="D107" s="1"/>
      <c r="E107" s="1"/>
      <c r="F107" s="1"/>
      <c r="G107" s="3"/>
      <c r="H107" s="1"/>
      <c r="I107" s="1"/>
      <c r="CP107" s="83"/>
      <c r="CQ107" s="83"/>
    </row>
    <row r="108" spans="1:95" s="2" customFormat="1">
      <c r="A108" s="1"/>
      <c r="B108" s="1"/>
      <c r="C108" s="1"/>
      <c r="D108" s="1"/>
      <c r="E108" s="1"/>
      <c r="F108" s="1"/>
      <c r="G108" s="3"/>
      <c r="H108" s="1"/>
      <c r="I108" s="1"/>
      <c r="CP108" s="83"/>
      <c r="CQ108" s="83"/>
    </row>
    <row r="109" spans="1:95" s="2" customFormat="1">
      <c r="A109" s="1"/>
      <c r="B109" s="1"/>
      <c r="C109" s="1"/>
      <c r="D109" s="1"/>
      <c r="E109" s="1"/>
      <c r="F109" s="1"/>
      <c r="G109" s="3"/>
      <c r="H109" s="1"/>
      <c r="I109" s="1"/>
      <c r="CP109" s="83"/>
      <c r="CQ109" s="83"/>
    </row>
    <row r="110" spans="1:95" s="2" customFormat="1">
      <c r="A110" s="1"/>
      <c r="B110" s="1"/>
      <c r="C110" s="1"/>
      <c r="D110" s="1"/>
      <c r="E110" s="1"/>
      <c r="F110" s="1"/>
      <c r="G110" s="3"/>
      <c r="H110" s="1"/>
      <c r="I110" s="1"/>
      <c r="CP110" s="83"/>
      <c r="CQ110" s="83"/>
    </row>
    <row r="111" spans="1:95" s="2" customFormat="1">
      <c r="A111" s="1"/>
      <c r="B111" s="1"/>
      <c r="C111" s="1"/>
      <c r="D111" s="1"/>
      <c r="E111" s="1"/>
      <c r="F111" s="1"/>
      <c r="G111" s="3"/>
      <c r="H111" s="1"/>
      <c r="I111" s="1"/>
      <c r="CP111" s="83"/>
      <c r="CQ111" s="83"/>
    </row>
    <row r="112" spans="1:95" s="2" customFormat="1">
      <c r="A112" s="1"/>
      <c r="B112" s="1"/>
      <c r="C112" s="1"/>
      <c r="D112" s="1"/>
      <c r="E112" s="1"/>
      <c r="F112" s="1"/>
      <c r="G112" s="3"/>
      <c r="H112" s="1"/>
      <c r="I112" s="1"/>
      <c r="CP112" s="83"/>
      <c r="CQ112" s="83"/>
    </row>
    <row r="113" spans="1:95" s="2" customFormat="1">
      <c r="A113" s="1"/>
      <c r="B113" s="1"/>
      <c r="C113" s="1"/>
      <c r="D113" s="1"/>
      <c r="E113" s="1"/>
      <c r="F113" s="1"/>
      <c r="G113" s="3"/>
      <c r="H113" s="1"/>
      <c r="I113" s="1"/>
      <c r="CP113" s="83"/>
      <c r="CQ113" s="83"/>
    </row>
    <row r="114" spans="1:95" s="2" customFormat="1">
      <c r="A114" s="1"/>
      <c r="B114" s="1"/>
      <c r="C114" s="1"/>
      <c r="D114" s="1"/>
      <c r="E114" s="1"/>
      <c r="F114" s="1"/>
      <c r="G114" s="3"/>
      <c r="H114" s="1"/>
      <c r="I114" s="1"/>
      <c r="CP114" s="83"/>
      <c r="CQ114" s="83"/>
    </row>
    <row r="115" spans="1:95" s="2" customFormat="1">
      <c r="A115" s="1"/>
      <c r="B115" s="1"/>
      <c r="C115" s="1"/>
      <c r="D115" s="1"/>
      <c r="E115" s="1"/>
      <c r="F115" s="1"/>
      <c r="G115" s="3"/>
      <c r="H115" s="1"/>
      <c r="I115" s="1"/>
      <c r="CP115" s="83"/>
      <c r="CQ115" s="83"/>
    </row>
    <row r="116" spans="1:95" s="2" customFormat="1">
      <c r="A116" s="1"/>
      <c r="B116" s="1"/>
      <c r="C116" s="1"/>
      <c r="D116" s="1"/>
      <c r="E116" s="1"/>
      <c r="F116" s="1"/>
      <c r="G116" s="3"/>
      <c r="H116" s="1"/>
      <c r="I116" s="1"/>
      <c r="CP116" s="83"/>
      <c r="CQ116" s="83"/>
    </row>
    <row r="117" spans="1:95" s="2" customFormat="1">
      <c r="A117" s="1"/>
      <c r="B117" s="1"/>
      <c r="C117" s="1"/>
      <c r="D117" s="1"/>
      <c r="E117" s="1"/>
      <c r="F117" s="1"/>
      <c r="G117" s="3"/>
      <c r="H117" s="1"/>
      <c r="I117" s="1"/>
      <c r="CP117" s="83"/>
      <c r="CQ117" s="83"/>
    </row>
    <row r="118" spans="1:95" s="2" customFormat="1">
      <c r="A118" s="1"/>
      <c r="B118" s="1"/>
      <c r="C118" s="1"/>
      <c r="D118" s="1"/>
      <c r="E118" s="1"/>
      <c r="F118" s="1"/>
      <c r="G118" s="3"/>
      <c r="H118" s="1"/>
      <c r="I118" s="1"/>
      <c r="CP118" s="83"/>
      <c r="CQ118" s="83"/>
    </row>
    <row r="119" spans="1:95" s="2" customFormat="1">
      <c r="A119" s="1"/>
      <c r="B119" s="1"/>
      <c r="C119" s="1"/>
      <c r="D119" s="1"/>
      <c r="E119" s="1"/>
      <c r="F119" s="1"/>
      <c r="G119" s="3"/>
      <c r="H119" s="1"/>
      <c r="I119" s="1"/>
      <c r="CP119" s="83"/>
      <c r="CQ119" s="83"/>
    </row>
    <row r="120" spans="1:95" s="2" customFormat="1">
      <c r="A120" s="1"/>
      <c r="B120" s="1"/>
      <c r="C120" s="1"/>
      <c r="D120" s="1"/>
      <c r="E120" s="1"/>
      <c r="F120" s="1"/>
      <c r="G120" s="3"/>
      <c r="H120" s="1"/>
      <c r="I120" s="1"/>
      <c r="CP120" s="83"/>
      <c r="CQ120" s="83"/>
    </row>
    <row r="121" spans="1:95" s="2" customFormat="1">
      <c r="A121" s="1"/>
      <c r="B121" s="1"/>
      <c r="C121" s="1"/>
      <c r="D121" s="1"/>
      <c r="E121" s="1"/>
      <c r="F121" s="1"/>
      <c r="G121" s="3"/>
      <c r="H121" s="1"/>
      <c r="I121" s="1"/>
      <c r="CP121" s="83"/>
      <c r="CQ121" s="83"/>
    </row>
    <row r="122" spans="1:95" s="2" customFormat="1">
      <c r="A122" s="1"/>
      <c r="B122" s="1"/>
      <c r="C122" s="1"/>
      <c r="D122" s="1"/>
      <c r="E122" s="1"/>
      <c r="F122" s="1"/>
      <c r="G122" s="3"/>
      <c r="H122" s="1"/>
      <c r="I122" s="1"/>
      <c r="CP122" s="83"/>
      <c r="CQ122" s="83"/>
    </row>
    <row r="123" spans="1:95" s="2" customFormat="1">
      <c r="A123" s="1"/>
      <c r="B123" s="1"/>
      <c r="C123" s="1"/>
      <c r="D123" s="1"/>
      <c r="E123" s="1"/>
      <c r="F123" s="1"/>
      <c r="G123" s="3"/>
      <c r="H123" s="1"/>
      <c r="I123" s="1"/>
      <c r="CP123" s="83"/>
      <c r="CQ123" s="83"/>
    </row>
    <row r="124" spans="1:95" s="2" customFormat="1">
      <c r="A124" s="1"/>
      <c r="B124" s="1"/>
      <c r="C124" s="1"/>
      <c r="D124" s="1"/>
      <c r="E124" s="1"/>
      <c r="F124" s="1"/>
      <c r="G124" s="3"/>
      <c r="H124" s="1"/>
      <c r="I124" s="1"/>
      <c r="CP124" s="83"/>
      <c r="CQ124" s="83"/>
    </row>
    <row r="125" spans="1:95" s="2" customFormat="1">
      <c r="A125" s="1"/>
      <c r="B125" s="1"/>
      <c r="C125" s="1"/>
      <c r="D125" s="1"/>
      <c r="E125" s="1"/>
      <c r="F125" s="1"/>
      <c r="G125" s="3"/>
      <c r="H125" s="1"/>
      <c r="I125" s="1"/>
      <c r="CP125" s="83"/>
      <c r="CQ125" s="83"/>
    </row>
    <row r="126" spans="1:95" s="2" customFormat="1">
      <c r="A126" s="1"/>
      <c r="B126" s="1"/>
      <c r="C126" s="1"/>
      <c r="D126" s="1"/>
      <c r="E126" s="1"/>
      <c r="F126" s="1"/>
      <c r="G126" s="3"/>
      <c r="H126" s="1"/>
      <c r="I126" s="1"/>
      <c r="CP126" s="83"/>
      <c r="CQ126" s="83"/>
    </row>
    <row r="127" spans="1:95" s="2" customFormat="1">
      <c r="A127" s="1"/>
      <c r="B127" s="1"/>
      <c r="C127" s="1"/>
      <c r="D127" s="1"/>
      <c r="E127" s="1"/>
      <c r="F127" s="1"/>
      <c r="G127" s="3"/>
      <c r="H127" s="1"/>
      <c r="I127" s="1"/>
      <c r="CP127" s="83"/>
      <c r="CQ127" s="83"/>
    </row>
    <row r="128" spans="1:95" s="2" customFormat="1">
      <c r="A128" s="1"/>
      <c r="B128" s="1"/>
      <c r="C128" s="1"/>
      <c r="D128" s="1"/>
      <c r="E128" s="1"/>
      <c r="F128" s="1"/>
      <c r="G128" s="3"/>
      <c r="H128" s="1"/>
      <c r="I128" s="1"/>
      <c r="CP128" s="83"/>
      <c r="CQ128" s="83"/>
    </row>
    <row r="129" spans="1:95" s="2" customFormat="1">
      <c r="A129" s="1"/>
      <c r="B129" s="1"/>
      <c r="C129" s="1"/>
      <c r="D129" s="1"/>
      <c r="E129" s="1"/>
      <c r="F129" s="1"/>
      <c r="G129" s="3"/>
      <c r="H129" s="1"/>
      <c r="I129" s="1"/>
      <c r="CP129" s="83"/>
      <c r="CQ129" s="83"/>
    </row>
    <row r="130" spans="1:95" s="2" customFormat="1">
      <c r="A130" s="1"/>
      <c r="B130" s="1"/>
      <c r="C130" s="1"/>
      <c r="D130" s="1"/>
      <c r="E130" s="1"/>
      <c r="F130" s="1"/>
      <c r="G130" s="3"/>
      <c r="H130" s="1"/>
      <c r="I130" s="1"/>
      <c r="CP130" s="83"/>
      <c r="CQ130" s="83"/>
    </row>
    <row r="131" spans="1:95" s="2" customFormat="1">
      <c r="A131" s="1"/>
      <c r="B131" s="1"/>
      <c r="C131" s="1"/>
      <c r="D131" s="1"/>
      <c r="E131" s="1"/>
      <c r="F131" s="1"/>
      <c r="G131" s="3"/>
      <c r="H131" s="1"/>
      <c r="I131" s="1"/>
      <c r="CP131" s="83"/>
      <c r="CQ131" s="83"/>
    </row>
    <row r="132" spans="1:95" s="2" customFormat="1">
      <c r="A132" s="1"/>
      <c r="B132" s="1"/>
      <c r="C132" s="1"/>
      <c r="D132" s="1"/>
      <c r="E132" s="1"/>
      <c r="F132" s="1"/>
      <c r="G132" s="3"/>
      <c r="H132" s="1"/>
      <c r="I132" s="1"/>
      <c r="CP132" s="83"/>
      <c r="CQ132" s="83"/>
    </row>
    <row r="133" spans="1:95" s="2" customFormat="1">
      <c r="A133" s="1"/>
      <c r="B133" s="1"/>
      <c r="C133" s="1"/>
      <c r="D133" s="1"/>
      <c r="E133" s="1"/>
      <c r="F133" s="1"/>
      <c r="G133" s="3"/>
      <c r="H133" s="1"/>
      <c r="I133" s="1"/>
      <c r="CP133" s="83"/>
      <c r="CQ133" s="83"/>
    </row>
    <row r="134" spans="1:95" s="2" customFormat="1">
      <c r="A134" s="1"/>
      <c r="B134" s="1"/>
      <c r="C134" s="1"/>
      <c r="D134" s="1"/>
      <c r="E134" s="1"/>
      <c r="F134" s="1"/>
      <c r="G134" s="3"/>
      <c r="H134" s="1"/>
      <c r="I134" s="1"/>
      <c r="CP134" s="83"/>
      <c r="CQ134" s="83"/>
    </row>
    <row r="135" spans="1:95" s="2" customFormat="1">
      <c r="A135" s="1"/>
      <c r="B135" s="1"/>
      <c r="C135" s="1"/>
      <c r="D135" s="1"/>
      <c r="E135" s="1"/>
      <c r="F135" s="1"/>
      <c r="G135" s="3"/>
      <c r="H135" s="1"/>
      <c r="I135" s="1"/>
      <c r="CP135" s="83"/>
      <c r="CQ135" s="83"/>
    </row>
    <row r="136" spans="1:95" s="2" customFormat="1">
      <c r="A136" s="1"/>
      <c r="B136" s="1"/>
      <c r="C136" s="1"/>
      <c r="D136" s="1"/>
      <c r="E136" s="1"/>
      <c r="F136" s="1"/>
      <c r="G136" s="3"/>
      <c r="H136" s="1"/>
      <c r="I136" s="1"/>
      <c r="CP136" s="83"/>
      <c r="CQ136" s="83"/>
    </row>
    <row r="137" spans="1:95" s="2" customFormat="1">
      <c r="A137" s="1"/>
      <c r="B137" s="1"/>
      <c r="C137" s="1"/>
      <c r="D137" s="1"/>
      <c r="E137" s="1"/>
      <c r="F137" s="1"/>
      <c r="G137" s="3"/>
      <c r="H137" s="1"/>
      <c r="I137" s="1"/>
      <c r="CP137" s="83"/>
      <c r="CQ137" s="83"/>
    </row>
    <row r="138" spans="1:95" s="2" customFormat="1">
      <c r="A138" s="1"/>
      <c r="B138" s="1"/>
      <c r="C138" s="1"/>
      <c r="D138" s="1"/>
      <c r="E138" s="1"/>
      <c r="F138" s="1"/>
      <c r="G138" s="3"/>
      <c r="H138" s="1"/>
      <c r="I138" s="1"/>
      <c r="CP138" s="83"/>
      <c r="CQ138" s="83"/>
    </row>
    <row r="139" spans="1:95" s="2" customFormat="1">
      <c r="A139" s="1"/>
      <c r="B139" s="1"/>
      <c r="C139" s="1"/>
      <c r="D139" s="1"/>
      <c r="E139" s="1"/>
      <c r="F139" s="1"/>
      <c r="G139" s="3"/>
      <c r="H139" s="1"/>
      <c r="I139" s="1"/>
      <c r="CP139" s="83"/>
      <c r="CQ139" s="83"/>
    </row>
    <row r="140" spans="1:95" s="2" customFormat="1">
      <c r="A140" s="1"/>
      <c r="B140" s="1"/>
      <c r="C140" s="1"/>
      <c r="D140" s="1"/>
      <c r="E140" s="1"/>
      <c r="F140" s="1"/>
      <c r="G140" s="3"/>
      <c r="H140" s="1"/>
      <c r="I140" s="1"/>
      <c r="CP140" s="83"/>
      <c r="CQ140" s="83"/>
    </row>
    <row r="141" spans="1:95" s="2" customFormat="1">
      <c r="A141" s="1"/>
      <c r="B141" s="1"/>
      <c r="C141" s="1"/>
      <c r="D141" s="1"/>
      <c r="E141" s="1"/>
      <c r="F141" s="1"/>
      <c r="G141" s="3"/>
      <c r="H141" s="1"/>
      <c r="I141" s="1"/>
      <c r="CP141" s="83"/>
      <c r="CQ141" s="83"/>
    </row>
    <row r="142" spans="1:95" s="2" customFormat="1">
      <c r="A142" s="1"/>
      <c r="B142" s="1"/>
      <c r="C142" s="1"/>
      <c r="D142" s="1"/>
      <c r="E142" s="1"/>
      <c r="F142" s="1"/>
      <c r="G142" s="3"/>
      <c r="H142" s="1"/>
      <c r="I142" s="1"/>
      <c r="CP142" s="83"/>
      <c r="CQ142" s="83"/>
    </row>
    <row r="143" spans="1:95" s="2" customFormat="1">
      <c r="A143" s="1"/>
      <c r="B143" s="1"/>
      <c r="C143" s="1"/>
      <c r="D143" s="1"/>
      <c r="E143" s="1"/>
      <c r="F143" s="1"/>
      <c r="G143" s="3"/>
      <c r="H143" s="1"/>
      <c r="I143" s="1"/>
      <c r="CP143" s="83"/>
      <c r="CQ143" s="83"/>
    </row>
    <row r="144" spans="1:95" s="2" customFormat="1">
      <c r="A144" s="1"/>
      <c r="B144" s="1"/>
      <c r="C144" s="1"/>
      <c r="D144" s="1"/>
      <c r="E144" s="1"/>
      <c r="F144" s="1"/>
      <c r="G144" s="3"/>
      <c r="H144" s="1"/>
      <c r="I144" s="1"/>
      <c r="CP144" s="83"/>
      <c r="CQ144" s="83"/>
    </row>
    <row r="145" spans="1:95" s="2" customFormat="1">
      <c r="A145" s="1"/>
      <c r="B145" s="1"/>
      <c r="C145" s="1"/>
      <c r="D145" s="1"/>
      <c r="E145" s="1"/>
      <c r="F145" s="1"/>
      <c r="G145" s="3"/>
      <c r="H145" s="1"/>
      <c r="I145" s="1"/>
      <c r="CP145" s="83"/>
      <c r="CQ145" s="83"/>
    </row>
    <row r="146" spans="1:95" s="2" customFormat="1">
      <c r="A146" s="1"/>
      <c r="B146" s="1"/>
      <c r="C146" s="1"/>
      <c r="D146" s="1"/>
      <c r="E146" s="1"/>
      <c r="F146" s="1"/>
      <c r="G146" s="3"/>
      <c r="H146" s="1"/>
      <c r="I146" s="1"/>
      <c r="CP146" s="83"/>
      <c r="CQ146" s="83"/>
    </row>
    <row r="147" spans="1:95" s="2" customFormat="1">
      <c r="A147" s="1"/>
      <c r="B147" s="1"/>
      <c r="C147" s="1"/>
      <c r="D147" s="1"/>
      <c r="E147" s="1"/>
      <c r="F147" s="1"/>
      <c r="G147" s="3"/>
      <c r="H147" s="1"/>
      <c r="I147" s="1"/>
      <c r="CP147" s="83"/>
      <c r="CQ147" s="83"/>
    </row>
    <row r="148" spans="1:95" s="2" customFormat="1">
      <c r="A148" s="1"/>
      <c r="B148" s="1"/>
      <c r="C148" s="1"/>
      <c r="D148" s="1"/>
      <c r="E148" s="1"/>
      <c r="F148" s="1"/>
      <c r="G148" s="3"/>
      <c r="H148" s="1"/>
      <c r="I148" s="1"/>
      <c r="CP148" s="83"/>
      <c r="CQ148" s="83"/>
    </row>
    <row r="149" spans="1:95" s="2" customFormat="1">
      <c r="A149" s="1"/>
      <c r="B149" s="1"/>
      <c r="C149" s="1"/>
      <c r="D149" s="1"/>
      <c r="E149" s="1"/>
      <c r="F149" s="1"/>
      <c r="G149" s="3"/>
      <c r="H149" s="1"/>
      <c r="I149" s="1"/>
      <c r="CP149" s="83"/>
      <c r="CQ149" s="83"/>
    </row>
    <row r="150" spans="1:95" s="2" customFormat="1">
      <c r="A150" s="1"/>
      <c r="B150" s="1"/>
      <c r="C150" s="1"/>
      <c r="D150" s="1"/>
      <c r="E150" s="1"/>
      <c r="F150" s="1"/>
      <c r="G150" s="3"/>
      <c r="H150" s="1"/>
      <c r="I150" s="1"/>
      <c r="CP150" s="83"/>
      <c r="CQ150" s="83"/>
    </row>
    <row r="151" spans="1:95" s="2" customFormat="1">
      <c r="A151" s="1"/>
      <c r="B151" s="1"/>
      <c r="C151" s="1"/>
      <c r="D151" s="1"/>
      <c r="E151" s="1"/>
      <c r="F151" s="1"/>
      <c r="G151" s="3"/>
      <c r="H151" s="1"/>
      <c r="I151" s="1"/>
      <c r="CP151" s="83"/>
      <c r="CQ151" s="83"/>
    </row>
    <row r="152" spans="1:95" s="2" customFormat="1">
      <c r="A152" s="1"/>
      <c r="B152" s="1"/>
      <c r="C152" s="1"/>
      <c r="D152" s="1"/>
      <c r="E152" s="1"/>
      <c r="F152" s="1"/>
      <c r="G152" s="3"/>
      <c r="H152" s="1"/>
      <c r="I152" s="1"/>
      <c r="CP152" s="83"/>
      <c r="CQ152" s="83"/>
    </row>
    <row r="153" spans="1:95" s="2" customFormat="1">
      <c r="A153" s="1"/>
      <c r="B153" s="1"/>
      <c r="C153" s="1"/>
      <c r="D153" s="1"/>
      <c r="E153" s="1"/>
      <c r="F153" s="1"/>
      <c r="G153" s="3"/>
      <c r="H153" s="1"/>
      <c r="I153" s="1"/>
      <c r="CP153" s="83"/>
      <c r="CQ153" s="83"/>
    </row>
    <row r="154" spans="1:95" s="2" customFormat="1">
      <c r="A154" s="1"/>
      <c r="B154" s="1"/>
      <c r="C154" s="1"/>
      <c r="D154" s="1"/>
      <c r="E154" s="1"/>
      <c r="F154" s="1"/>
      <c r="G154" s="3"/>
      <c r="H154" s="1"/>
      <c r="I154" s="1"/>
      <c r="CP154" s="83"/>
      <c r="CQ154" s="83"/>
    </row>
    <row r="155" spans="1:95" s="2" customFormat="1">
      <c r="A155" s="1"/>
      <c r="B155" s="1"/>
      <c r="C155" s="1"/>
      <c r="D155" s="1"/>
      <c r="E155" s="1"/>
      <c r="F155" s="1"/>
      <c r="G155" s="3"/>
      <c r="H155" s="1"/>
      <c r="I155" s="1"/>
      <c r="CP155" s="83"/>
      <c r="CQ155" s="83"/>
    </row>
    <row r="156" spans="1:95" s="2" customFormat="1">
      <c r="A156" s="1"/>
      <c r="B156" s="1"/>
      <c r="C156" s="1"/>
      <c r="D156" s="1"/>
      <c r="E156" s="1"/>
      <c r="F156" s="1"/>
      <c r="G156" s="3"/>
      <c r="H156" s="1"/>
      <c r="I156" s="1"/>
      <c r="CP156" s="83"/>
      <c r="CQ156" s="83"/>
    </row>
    <row r="157" spans="1:95" s="2" customFormat="1">
      <c r="A157" s="1"/>
      <c r="B157" s="1"/>
      <c r="C157" s="1"/>
      <c r="D157" s="1"/>
      <c r="E157" s="1"/>
      <c r="F157" s="1"/>
      <c r="G157" s="3"/>
      <c r="H157" s="1"/>
      <c r="I157" s="1"/>
      <c r="CP157" s="83"/>
      <c r="CQ157" s="83"/>
    </row>
    <row r="158" spans="1:95" s="2" customFormat="1">
      <c r="A158" s="1"/>
      <c r="B158" s="1"/>
      <c r="C158" s="1"/>
      <c r="D158" s="1"/>
      <c r="E158" s="1"/>
      <c r="F158" s="1"/>
      <c r="G158" s="3"/>
      <c r="H158" s="1"/>
      <c r="I158" s="1"/>
      <c r="CP158" s="83"/>
      <c r="CQ158" s="83"/>
    </row>
    <row r="159" spans="1:95" s="2" customFormat="1">
      <c r="A159" s="1"/>
      <c r="B159" s="1"/>
      <c r="C159" s="1"/>
      <c r="D159" s="1"/>
      <c r="E159" s="1"/>
      <c r="F159" s="1"/>
      <c r="G159" s="3"/>
      <c r="H159" s="1"/>
      <c r="I159" s="1"/>
      <c r="CP159" s="83"/>
      <c r="CQ159" s="83"/>
    </row>
    <row r="160" spans="1:95" s="2" customFormat="1">
      <c r="A160" s="1"/>
      <c r="B160" s="1"/>
      <c r="C160" s="1"/>
      <c r="D160" s="1"/>
      <c r="E160" s="1"/>
      <c r="F160" s="1"/>
      <c r="G160" s="3"/>
      <c r="H160" s="1"/>
      <c r="I160" s="1"/>
      <c r="CP160" s="83"/>
      <c r="CQ160" s="83"/>
    </row>
    <row r="161" spans="1:95" s="2" customFormat="1">
      <c r="A161" s="1"/>
      <c r="B161" s="1"/>
      <c r="C161" s="1"/>
      <c r="D161" s="1"/>
      <c r="E161" s="1"/>
      <c r="F161" s="1"/>
      <c r="G161" s="3"/>
      <c r="H161" s="1"/>
      <c r="I161" s="1"/>
      <c r="CP161" s="83"/>
      <c r="CQ161" s="83"/>
    </row>
    <row r="162" spans="1:95" s="2" customFormat="1">
      <c r="A162" s="1"/>
      <c r="B162" s="1"/>
      <c r="C162" s="1"/>
      <c r="D162" s="1"/>
      <c r="E162" s="1"/>
      <c r="F162" s="1"/>
      <c r="G162" s="3"/>
      <c r="H162" s="1"/>
      <c r="I162" s="1"/>
      <c r="CP162" s="83"/>
      <c r="CQ162" s="83"/>
    </row>
    <row r="163" spans="1:95" s="2" customFormat="1">
      <c r="A163" s="1"/>
      <c r="B163" s="1"/>
      <c r="C163" s="1"/>
      <c r="D163" s="1"/>
      <c r="E163" s="1"/>
      <c r="F163" s="1"/>
      <c r="G163" s="3"/>
      <c r="H163" s="1"/>
      <c r="I163" s="1"/>
      <c r="CP163" s="83"/>
      <c r="CQ163" s="83"/>
    </row>
    <row r="164" spans="1:95" s="2" customFormat="1">
      <c r="A164" s="1"/>
      <c r="B164" s="1"/>
      <c r="C164" s="1"/>
      <c r="D164" s="1"/>
      <c r="E164" s="1"/>
      <c r="F164" s="1"/>
      <c r="G164" s="3"/>
      <c r="H164" s="1"/>
      <c r="I164" s="1"/>
      <c r="CP164" s="83"/>
      <c r="CQ164" s="83"/>
    </row>
    <row r="165" spans="1:95" s="2" customFormat="1">
      <c r="A165" s="1"/>
      <c r="B165" s="1"/>
      <c r="C165" s="1"/>
      <c r="D165" s="1"/>
      <c r="E165" s="1"/>
      <c r="F165" s="1"/>
      <c r="G165" s="3"/>
      <c r="H165" s="1"/>
      <c r="I165" s="1"/>
      <c r="CP165" s="83"/>
      <c r="CQ165" s="83"/>
    </row>
    <row r="166" spans="1:95" s="2" customFormat="1">
      <c r="A166" s="1"/>
      <c r="B166" s="1"/>
      <c r="C166" s="1"/>
      <c r="D166" s="1"/>
      <c r="E166" s="1"/>
      <c r="F166" s="1"/>
      <c r="G166" s="3"/>
      <c r="H166" s="1"/>
      <c r="I166" s="1"/>
      <c r="CP166" s="83"/>
      <c r="CQ166" s="83"/>
    </row>
    <row r="167" spans="1:95" s="2" customFormat="1">
      <c r="A167" s="1"/>
      <c r="B167" s="1"/>
      <c r="C167" s="1"/>
      <c r="D167" s="1"/>
      <c r="E167" s="1"/>
      <c r="F167" s="1"/>
      <c r="G167" s="3"/>
      <c r="H167" s="1"/>
      <c r="I167" s="1"/>
      <c r="CP167" s="83"/>
      <c r="CQ167" s="83"/>
    </row>
    <row r="168" spans="1:95" s="2" customFormat="1">
      <c r="A168" s="1"/>
      <c r="B168" s="1"/>
      <c r="C168" s="1"/>
      <c r="D168" s="1"/>
      <c r="E168" s="1"/>
      <c r="F168" s="1"/>
      <c r="G168" s="3"/>
      <c r="H168" s="1"/>
      <c r="I168" s="1"/>
      <c r="CP168" s="83"/>
      <c r="CQ168" s="83"/>
    </row>
    <row r="169" spans="1:95" s="2" customFormat="1">
      <c r="A169" s="1"/>
      <c r="B169" s="1"/>
      <c r="C169" s="1"/>
      <c r="D169" s="1"/>
      <c r="E169" s="1"/>
      <c r="F169" s="1"/>
      <c r="G169" s="3"/>
      <c r="H169" s="1"/>
      <c r="I169" s="1"/>
      <c r="CP169" s="83"/>
      <c r="CQ169" s="83"/>
    </row>
    <row r="170" spans="1:95" s="2" customFormat="1">
      <c r="A170" s="1"/>
      <c r="B170" s="1"/>
      <c r="C170" s="1"/>
      <c r="D170" s="1"/>
      <c r="E170" s="1"/>
      <c r="F170" s="1"/>
      <c r="G170" s="3"/>
      <c r="H170" s="1"/>
      <c r="I170" s="1"/>
      <c r="CP170" s="83"/>
      <c r="CQ170" s="83"/>
    </row>
    <row r="171" spans="1:95" s="2" customFormat="1">
      <c r="A171" s="1"/>
      <c r="B171" s="1"/>
      <c r="C171" s="1"/>
      <c r="D171" s="1"/>
      <c r="E171" s="1"/>
      <c r="F171" s="1"/>
      <c r="G171" s="3"/>
      <c r="H171" s="1"/>
      <c r="I171" s="1"/>
      <c r="CP171" s="83"/>
      <c r="CQ171" s="83"/>
    </row>
    <row r="172" spans="1:95" s="2" customFormat="1">
      <c r="A172" s="1"/>
      <c r="B172" s="1"/>
      <c r="C172" s="1"/>
      <c r="D172" s="1"/>
      <c r="E172" s="1"/>
      <c r="F172" s="1"/>
      <c r="G172" s="3"/>
      <c r="H172" s="1"/>
      <c r="I172" s="1"/>
      <c r="CP172" s="83"/>
      <c r="CQ172" s="83"/>
    </row>
    <row r="173" spans="1:95" s="2" customFormat="1">
      <c r="A173" s="1"/>
      <c r="B173" s="1"/>
      <c r="C173" s="1"/>
      <c r="D173" s="1"/>
      <c r="E173" s="1"/>
      <c r="F173" s="1"/>
      <c r="G173" s="3"/>
      <c r="H173" s="1"/>
      <c r="I173" s="1"/>
      <c r="CP173" s="83"/>
      <c r="CQ173" s="83"/>
    </row>
    <row r="174" spans="1:95" s="2" customFormat="1">
      <c r="A174" s="1"/>
      <c r="B174" s="1"/>
      <c r="C174" s="1"/>
      <c r="D174" s="1"/>
      <c r="E174" s="1"/>
      <c r="F174" s="1"/>
      <c r="G174" s="3"/>
      <c r="H174" s="1"/>
      <c r="I174" s="1"/>
      <c r="CP174" s="83"/>
      <c r="CQ174" s="83"/>
    </row>
    <row r="175" spans="1:95" s="2" customFormat="1">
      <c r="A175" s="1"/>
      <c r="B175" s="1"/>
      <c r="C175" s="1"/>
      <c r="D175" s="1"/>
      <c r="E175" s="1"/>
      <c r="F175" s="1"/>
      <c r="G175" s="3"/>
      <c r="H175" s="1"/>
      <c r="I175" s="1"/>
      <c r="CP175" s="83"/>
      <c r="CQ175" s="83"/>
    </row>
    <row r="176" spans="1:95" s="2" customFormat="1">
      <c r="A176" s="1"/>
      <c r="B176" s="1"/>
      <c r="C176" s="1"/>
      <c r="D176" s="1"/>
      <c r="E176" s="1"/>
      <c r="F176" s="1"/>
      <c r="G176" s="3"/>
      <c r="H176" s="1"/>
      <c r="I176" s="1"/>
      <c r="CP176" s="83"/>
      <c r="CQ176" s="83"/>
    </row>
    <row r="177" spans="1:95" s="2" customFormat="1">
      <c r="A177" s="1"/>
      <c r="B177" s="1"/>
      <c r="C177" s="1"/>
      <c r="D177" s="1"/>
      <c r="E177" s="1"/>
      <c r="F177" s="1"/>
      <c r="G177" s="3"/>
      <c r="H177" s="1"/>
      <c r="I177" s="1"/>
      <c r="CP177" s="83"/>
      <c r="CQ177" s="83"/>
    </row>
    <row r="178" spans="1:95" s="2" customFormat="1">
      <c r="A178" s="1"/>
      <c r="B178" s="1"/>
      <c r="C178" s="1"/>
      <c r="D178" s="1"/>
      <c r="E178" s="1"/>
      <c r="F178" s="1"/>
      <c r="G178" s="3"/>
      <c r="H178" s="1"/>
      <c r="I178" s="1"/>
      <c r="CP178" s="83"/>
      <c r="CQ178" s="83"/>
    </row>
    <row r="179" spans="1:95" s="2" customFormat="1">
      <c r="A179" s="1"/>
      <c r="B179" s="1"/>
      <c r="C179" s="1"/>
      <c r="D179" s="1"/>
      <c r="E179" s="1"/>
      <c r="F179" s="1"/>
      <c r="G179" s="3"/>
      <c r="H179" s="1"/>
      <c r="I179" s="1"/>
      <c r="CP179" s="83"/>
      <c r="CQ179" s="83"/>
    </row>
    <row r="180" spans="1:95" s="2" customFormat="1">
      <c r="A180" s="1"/>
      <c r="B180" s="1"/>
      <c r="C180" s="1"/>
      <c r="D180" s="1"/>
      <c r="E180" s="1"/>
      <c r="F180" s="1"/>
      <c r="G180" s="3"/>
      <c r="H180" s="1"/>
      <c r="I180" s="1"/>
      <c r="CP180" s="83"/>
      <c r="CQ180" s="83"/>
    </row>
    <row r="181" spans="1:95" s="2" customFormat="1">
      <c r="A181" s="1"/>
      <c r="B181" s="1"/>
      <c r="C181" s="1"/>
      <c r="D181" s="1"/>
      <c r="E181" s="1"/>
      <c r="F181" s="1"/>
      <c r="G181" s="3"/>
      <c r="H181" s="1"/>
      <c r="I181" s="1"/>
      <c r="CP181" s="83"/>
      <c r="CQ181" s="83"/>
    </row>
    <row r="182" spans="1:95" s="2" customFormat="1">
      <c r="A182" s="1"/>
      <c r="B182" s="1"/>
      <c r="C182" s="1"/>
      <c r="D182" s="1"/>
      <c r="E182" s="1"/>
      <c r="F182" s="1"/>
      <c r="G182" s="3"/>
      <c r="H182" s="1"/>
      <c r="I182" s="1"/>
      <c r="CP182" s="83"/>
      <c r="CQ182" s="83"/>
    </row>
    <row r="183" spans="1:95" s="2" customFormat="1">
      <c r="A183" s="1"/>
      <c r="B183" s="1"/>
      <c r="C183" s="1"/>
      <c r="D183" s="1"/>
      <c r="E183" s="1"/>
      <c r="F183" s="1"/>
      <c r="G183" s="3"/>
      <c r="H183" s="1"/>
      <c r="I183" s="1"/>
      <c r="CP183" s="83"/>
      <c r="CQ183" s="83"/>
    </row>
    <row r="184" spans="1:95" s="2" customFormat="1">
      <c r="A184" s="1"/>
      <c r="B184" s="1"/>
      <c r="C184" s="1"/>
      <c r="D184" s="1"/>
      <c r="E184" s="1"/>
      <c r="F184" s="1"/>
      <c r="G184" s="3"/>
      <c r="H184" s="1"/>
      <c r="I184" s="1"/>
      <c r="CP184" s="83"/>
      <c r="CQ184" s="83"/>
    </row>
    <row r="185" spans="1:95" s="2" customFormat="1">
      <c r="A185" s="1"/>
      <c r="B185" s="1"/>
      <c r="C185" s="1"/>
      <c r="D185" s="1"/>
      <c r="E185" s="1"/>
      <c r="F185" s="1"/>
      <c r="G185" s="3"/>
      <c r="H185" s="1"/>
      <c r="I185" s="1"/>
      <c r="CP185" s="83"/>
      <c r="CQ185" s="83"/>
    </row>
    <row r="186" spans="1:95" s="2" customFormat="1">
      <c r="A186" s="1"/>
      <c r="B186" s="1"/>
      <c r="C186" s="1"/>
      <c r="D186" s="1"/>
      <c r="E186" s="1"/>
      <c r="F186" s="1"/>
      <c r="G186" s="3"/>
      <c r="H186" s="1"/>
      <c r="I186" s="1"/>
      <c r="CP186" s="83"/>
      <c r="CQ186" s="83"/>
    </row>
    <row r="187" spans="1:95" s="2" customFormat="1">
      <c r="A187" s="1"/>
      <c r="B187" s="1"/>
      <c r="C187" s="1"/>
      <c r="D187" s="1"/>
      <c r="E187" s="1"/>
      <c r="F187" s="1"/>
      <c r="G187" s="3"/>
      <c r="H187" s="1"/>
      <c r="I187" s="1"/>
      <c r="CP187" s="83"/>
      <c r="CQ187" s="83"/>
    </row>
    <row r="188" spans="1:95" s="2" customFormat="1">
      <c r="A188" s="1"/>
      <c r="B188" s="1"/>
      <c r="C188" s="1"/>
      <c r="D188" s="1"/>
      <c r="E188" s="1"/>
      <c r="F188" s="1"/>
      <c r="G188" s="3"/>
      <c r="H188" s="1"/>
      <c r="I188" s="1"/>
      <c r="CP188" s="83"/>
      <c r="CQ188" s="83"/>
    </row>
    <row r="189" spans="1:95" s="2" customFormat="1">
      <c r="A189" s="1"/>
      <c r="B189" s="1"/>
      <c r="C189" s="1"/>
      <c r="D189" s="1"/>
      <c r="E189" s="1"/>
      <c r="F189" s="1"/>
      <c r="G189" s="3"/>
      <c r="H189" s="1"/>
      <c r="I189" s="1"/>
      <c r="CP189" s="83"/>
      <c r="CQ189" s="83"/>
    </row>
    <row r="190" spans="1:95" s="2" customFormat="1">
      <c r="A190" s="1"/>
      <c r="B190" s="1"/>
      <c r="C190" s="1"/>
      <c r="D190" s="1"/>
      <c r="E190" s="1"/>
      <c r="F190" s="1"/>
      <c r="G190" s="3"/>
      <c r="H190" s="1"/>
      <c r="I190" s="1"/>
      <c r="CP190" s="83"/>
      <c r="CQ190" s="83"/>
    </row>
    <row r="191" spans="1:95" s="2" customFormat="1">
      <c r="A191" s="1"/>
      <c r="B191" s="1"/>
      <c r="C191" s="1"/>
      <c r="D191" s="1"/>
      <c r="E191" s="1"/>
      <c r="F191" s="1"/>
      <c r="G191" s="3"/>
      <c r="H191" s="1"/>
      <c r="I191" s="1"/>
      <c r="CP191" s="83"/>
      <c r="CQ191" s="83"/>
    </row>
    <row r="192" spans="1:95" s="2" customFormat="1">
      <c r="A192" s="1"/>
      <c r="B192" s="1"/>
      <c r="C192" s="1"/>
      <c r="D192" s="1"/>
      <c r="E192" s="1"/>
      <c r="F192" s="1"/>
      <c r="G192" s="3"/>
      <c r="H192" s="1"/>
      <c r="I192" s="1"/>
      <c r="CP192" s="83"/>
      <c r="CQ192" s="83"/>
    </row>
    <row r="193" spans="1:95" s="2" customFormat="1">
      <c r="A193" s="1"/>
      <c r="B193" s="1"/>
      <c r="C193" s="1"/>
      <c r="D193" s="1"/>
      <c r="E193" s="1"/>
      <c r="F193" s="1"/>
      <c r="G193" s="3"/>
      <c r="H193" s="1"/>
      <c r="I193" s="1"/>
      <c r="CP193" s="83"/>
      <c r="CQ193" s="83"/>
    </row>
    <row r="194" spans="1:95" s="2" customFormat="1">
      <c r="A194" s="1"/>
      <c r="B194" s="1"/>
      <c r="C194" s="1"/>
      <c r="D194" s="1"/>
      <c r="E194" s="1"/>
      <c r="F194" s="1"/>
      <c r="G194" s="3"/>
      <c r="H194" s="1"/>
      <c r="I194" s="1"/>
      <c r="CP194" s="83"/>
      <c r="CQ194" s="83"/>
    </row>
    <row r="195" spans="1:95" s="2" customFormat="1">
      <c r="A195" s="1"/>
      <c r="B195" s="1"/>
      <c r="C195" s="1"/>
      <c r="D195" s="1"/>
      <c r="E195" s="1"/>
      <c r="F195" s="1"/>
      <c r="G195" s="3"/>
      <c r="H195" s="1"/>
      <c r="I195" s="1"/>
      <c r="CP195" s="83"/>
      <c r="CQ195" s="83"/>
    </row>
    <row r="196" spans="1:95" s="2" customFormat="1">
      <c r="A196" s="1"/>
      <c r="B196" s="1"/>
      <c r="C196" s="1"/>
      <c r="D196" s="1"/>
      <c r="E196" s="1"/>
      <c r="F196" s="1"/>
      <c r="G196" s="3"/>
      <c r="H196" s="1"/>
      <c r="I196" s="1"/>
      <c r="CP196" s="83"/>
      <c r="CQ196" s="83"/>
    </row>
    <row r="197" spans="1:95" s="2" customFormat="1">
      <c r="A197" s="1"/>
      <c r="B197" s="1"/>
      <c r="C197" s="1"/>
      <c r="D197" s="1"/>
      <c r="E197" s="1"/>
      <c r="F197" s="1"/>
      <c r="G197" s="3"/>
      <c r="H197" s="1"/>
      <c r="I197" s="1"/>
      <c r="CP197" s="83"/>
      <c r="CQ197" s="83"/>
    </row>
    <row r="198" spans="1:95" s="2" customFormat="1">
      <c r="A198" s="1"/>
      <c r="B198" s="1"/>
      <c r="C198" s="1"/>
      <c r="D198" s="1"/>
      <c r="E198" s="1"/>
      <c r="F198" s="1"/>
      <c r="G198" s="3"/>
      <c r="H198" s="1"/>
      <c r="I198" s="1"/>
      <c r="CP198" s="83"/>
      <c r="CQ198" s="83"/>
    </row>
    <row r="199" spans="1:95" s="2" customFormat="1">
      <c r="A199" s="1"/>
      <c r="B199" s="1"/>
      <c r="C199" s="1"/>
      <c r="D199" s="1"/>
      <c r="E199" s="1"/>
      <c r="F199" s="1"/>
      <c r="G199" s="3"/>
      <c r="H199" s="1"/>
      <c r="I199" s="1"/>
      <c r="CP199" s="83"/>
      <c r="CQ199" s="83"/>
    </row>
    <row r="200" spans="1:95" s="2" customFormat="1">
      <c r="A200" s="1"/>
      <c r="B200" s="1"/>
      <c r="C200" s="1"/>
      <c r="D200" s="1"/>
      <c r="E200" s="1"/>
      <c r="F200" s="1"/>
      <c r="G200" s="3"/>
      <c r="H200" s="1"/>
      <c r="I200" s="1"/>
      <c r="CP200" s="83"/>
      <c r="CQ200" s="83"/>
    </row>
    <row r="201" spans="1:95" s="2" customFormat="1">
      <c r="A201" s="1"/>
      <c r="B201" s="1"/>
      <c r="C201" s="1"/>
      <c r="D201" s="1"/>
      <c r="E201" s="1"/>
      <c r="F201" s="1"/>
      <c r="G201" s="3"/>
      <c r="H201" s="1"/>
      <c r="I201" s="1"/>
      <c r="CP201" s="83"/>
      <c r="CQ201" s="83"/>
    </row>
    <row r="202" spans="1:95" s="2" customFormat="1">
      <c r="A202" s="1"/>
      <c r="B202" s="1"/>
      <c r="C202" s="1"/>
      <c r="D202" s="1"/>
      <c r="E202" s="1"/>
      <c r="F202" s="1"/>
      <c r="G202" s="3"/>
      <c r="H202" s="1"/>
      <c r="I202" s="1"/>
      <c r="CP202" s="83"/>
      <c r="CQ202" s="83"/>
    </row>
    <row r="203" spans="1:95" s="2" customFormat="1">
      <c r="A203" s="1"/>
      <c r="B203" s="1"/>
      <c r="C203" s="1"/>
      <c r="D203" s="1"/>
      <c r="E203" s="1"/>
      <c r="F203" s="1"/>
      <c r="G203" s="3"/>
      <c r="H203" s="1"/>
      <c r="I203" s="1"/>
      <c r="CP203" s="83"/>
      <c r="CQ203" s="83"/>
    </row>
    <row r="204" spans="1:95" s="2" customFormat="1">
      <c r="A204" s="1"/>
      <c r="B204" s="1"/>
      <c r="C204" s="1"/>
      <c r="D204" s="1"/>
      <c r="E204" s="1"/>
      <c r="F204" s="1"/>
      <c r="G204" s="3"/>
      <c r="H204" s="1"/>
      <c r="I204" s="1"/>
      <c r="CP204" s="83"/>
      <c r="CQ204" s="83"/>
    </row>
    <row r="205" spans="1:95" s="2" customFormat="1">
      <c r="A205" s="1"/>
      <c r="B205" s="1"/>
      <c r="C205" s="1"/>
      <c r="D205" s="1"/>
      <c r="E205" s="1"/>
      <c r="F205" s="1"/>
      <c r="G205" s="3"/>
      <c r="H205" s="1"/>
      <c r="I205" s="1"/>
      <c r="CP205" s="83"/>
      <c r="CQ205" s="83"/>
    </row>
    <row r="206" spans="1:95" s="2" customFormat="1">
      <c r="A206" s="1"/>
      <c r="B206" s="1"/>
      <c r="C206" s="1"/>
      <c r="D206" s="1"/>
      <c r="E206" s="1"/>
      <c r="F206" s="1"/>
      <c r="G206" s="3"/>
      <c r="H206" s="1"/>
      <c r="I206" s="1"/>
      <c r="CP206" s="83"/>
      <c r="CQ206" s="83"/>
    </row>
    <row r="207" spans="1:95" s="2" customFormat="1">
      <c r="A207" s="1"/>
      <c r="B207" s="1"/>
      <c r="C207" s="1"/>
      <c r="D207" s="1"/>
      <c r="E207" s="1"/>
      <c r="F207" s="1"/>
      <c r="G207" s="3"/>
      <c r="H207" s="1"/>
      <c r="I207" s="1"/>
      <c r="CP207" s="83"/>
      <c r="CQ207" s="83"/>
    </row>
    <row r="208" spans="1:95" s="2" customFormat="1">
      <c r="A208" s="1"/>
      <c r="B208" s="1"/>
      <c r="C208" s="1"/>
      <c r="D208" s="1"/>
      <c r="E208" s="1"/>
      <c r="F208" s="1"/>
      <c r="G208" s="3"/>
      <c r="H208" s="1"/>
      <c r="I208" s="1"/>
      <c r="CP208" s="83"/>
      <c r="CQ208" s="83"/>
    </row>
    <row r="209" spans="1:95" s="2" customFormat="1">
      <c r="A209" s="1"/>
      <c r="B209" s="1"/>
      <c r="C209" s="1"/>
      <c r="D209" s="1"/>
      <c r="E209" s="1"/>
      <c r="F209" s="1"/>
      <c r="G209" s="3"/>
      <c r="H209" s="1"/>
      <c r="I209" s="1"/>
      <c r="CP209" s="83"/>
      <c r="CQ209" s="83"/>
    </row>
  </sheetData>
  <mergeCells count="9">
    <mergeCell ref="J1:U1"/>
    <mergeCell ref="V1:AG1"/>
    <mergeCell ref="AH1:AS1"/>
    <mergeCell ref="AT1:BE1"/>
    <mergeCell ref="AP34:AQ34"/>
    <mergeCell ref="V34:W34"/>
    <mergeCell ref="BF1:BQ1"/>
    <mergeCell ref="BR1:CC1"/>
    <mergeCell ref="CD1:C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DFD41AEF010449D0D055600B60DC5" ma:contentTypeVersion="1" ma:contentTypeDescription="Create a new document." ma:contentTypeScope="" ma:versionID="ef287326ae33b33fea4a2afc557ee8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2A55DF-423C-4635-BADC-2BF5067B3D6D}"/>
</file>

<file path=customXml/itemProps2.xml><?xml version="1.0" encoding="utf-8"?>
<ds:datastoreItem xmlns:ds="http://schemas.openxmlformats.org/officeDocument/2006/customXml" ds:itemID="{83DC79E4-0E46-4456-92D4-B5586047A47D}"/>
</file>

<file path=customXml/itemProps3.xml><?xml version="1.0" encoding="utf-8"?>
<ds:datastoreItem xmlns:ds="http://schemas.openxmlformats.org/officeDocument/2006/customXml" ds:itemID="{DD0393AD-6598-4303-8C66-BC5D7101C6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Harms, Erik</dc:creator>
  <cp:keywords/>
  <dc:description/>
  <cp:lastModifiedBy>Alexander Dusolt</cp:lastModifiedBy>
  <dcterms:created xsi:type="dcterms:W3CDTF">2018-03-21T17:33:57Z</dcterms:created>
  <dcterms:modified xsi:type="dcterms:W3CDTF">2019-10-08T13:51:26Z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0x01010059DDFD41AEF010449D0D055600B60DC5</vt:lpwstr>
  </property>
</Properties>
</file>